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75" windowWidth="19395" windowHeight="7830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007" i="2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L1007"/>
  <c r="K1007"/>
  <c r="I1007"/>
  <c r="H1007"/>
  <c r="M1007" s="1"/>
  <c r="G1007"/>
  <c r="F1007"/>
  <c r="E1007"/>
  <c r="D1007"/>
  <c r="C1007"/>
  <c r="B1007"/>
  <c r="J1007" s="1"/>
  <c r="I1006"/>
  <c r="H1006"/>
  <c r="M1006" s="1"/>
  <c r="G1006"/>
  <c r="F1006"/>
  <c r="L1006" s="1"/>
  <c r="E1006"/>
  <c r="D1006"/>
  <c r="K1006" s="1"/>
  <c r="C1006"/>
  <c r="B1006"/>
  <c r="J1006" s="1"/>
  <c r="K1005"/>
  <c r="I1005"/>
  <c r="H1005"/>
  <c r="M1005" s="1"/>
  <c r="G1005"/>
  <c r="F1005"/>
  <c r="L1005" s="1"/>
  <c r="E1005"/>
  <c r="D1005"/>
  <c r="C1005"/>
  <c r="B1005"/>
  <c r="J1005" s="1"/>
  <c r="I1004"/>
  <c r="H1004"/>
  <c r="M1004" s="1"/>
  <c r="G1004"/>
  <c r="F1004"/>
  <c r="L1004" s="1"/>
  <c r="E1004"/>
  <c r="D1004"/>
  <c r="K1004" s="1"/>
  <c r="C1004"/>
  <c r="B1004"/>
  <c r="J1004" s="1"/>
  <c r="I1003"/>
  <c r="H1003"/>
  <c r="M1003" s="1"/>
  <c r="G1003"/>
  <c r="F1003"/>
  <c r="L1003" s="1"/>
  <c r="E1003"/>
  <c r="D1003"/>
  <c r="K1003" s="1"/>
  <c r="C1003"/>
  <c r="B1003"/>
  <c r="J1003" s="1"/>
  <c r="I1002"/>
  <c r="H1002"/>
  <c r="M1002" s="1"/>
  <c r="G1002"/>
  <c r="F1002"/>
  <c r="L1002" s="1"/>
  <c r="E1002"/>
  <c r="D1002"/>
  <c r="K1002" s="1"/>
  <c r="C1002"/>
  <c r="B1002"/>
  <c r="J1002" s="1"/>
  <c r="K1001"/>
  <c r="I1001"/>
  <c r="H1001"/>
  <c r="M1001" s="1"/>
  <c r="G1001"/>
  <c r="F1001"/>
  <c r="L1001" s="1"/>
  <c r="E1001"/>
  <c r="D1001"/>
  <c r="C1001"/>
  <c r="B1001"/>
  <c r="J1001" s="1"/>
  <c r="I1000"/>
  <c r="H1000"/>
  <c r="M1000" s="1"/>
  <c r="G1000"/>
  <c r="F1000"/>
  <c r="L1000" s="1"/>
  <c r="E1000"/>
  <c r="D1000"/>
  <c r="K1000" s="1"/>
  <c r="C1000"/>
  <c r="B1000"/>
  <c r="J1000" s="1"/>
  <c r="I999"/>
  <c r="H999"/>
  <c r="M999" s="1"/>
  <c r="G999"/>
  <c r="F999"/>
  <c r="L999" s="1"/>
  <c r="E999"/>
  <c r="D999"/>
  <c r="K999" s="1"/>
  <c r="C999"/>
  <c r="B999"/>
  <c r="J999" s="1"/>
  <c r="I998"/>
  <c r="H998"/>
  <c r="M998" s="1"/>
  <c r="G998"/>
  <c r="F998"/>
  <c r="L998" s="1"/>
  <c r="E998"/>
  <c r="D998"/>
  <c r="K998" s="1"/>
  <c r="C998"/>
  <c r="B998"/>
  <c r="J998" s="1"/>
  <c r="I997"/>
  <c r="H997"/>
  <c r="M997" s="1"/>
  <c r="G997"/>
  <c r="F997"/>
  <c r="L997" s="1"/>
  <c r="E997"/>
  <c r="D997"/>
  <c r="K997" s="1"/>
  <c r="C997"/>
  <c r="B997"/>
  <c r="J997" s="1"/>
  <c r="I996"/>
  <c r="H996"/>
  <c r="M996" s="1"/>
  <c r="G996"/>
  <c r="F996"/>
  <c r="L996" s="1"/>
  <c r="E996"/>
  <c r="D996"/>
  <c r="K996" s="1"/>
  <c r="C996"/>
  <c r="B996"/>
  <c r="J996" s="1"/>
  <c r="I995"/>
  <c r="H995"/>
  <c r="M995" s="1"/>
  <c r="G995"/>
  <c r="F995"/>
  <c r="L995" s="1"/>
  <c r="E995"/>
  <c r="D995"/>
  <c r="K995" s="1"/>
  <c r="C995"/>
  <c r="B995"/>
  <c r="J995" s="1"/>
  <c r="I994"/>
  <c r="H994"/>
  <c r="M994" s="1"/>
  <c r="G994"/>
  <c r="F994"/>
  <c r="L994" s="1"/>
  <c r="E994"/>
  <c r="D994"/>
  <c r="K994" s="1"/>
  <c r="C994"/>
  <c r="B994"/>
  <c r="J994" s="1"/>
  <c r="I993"/>
  <c r="H993"/>
  <c r="M993" s="1"/>
  <c r="G993"/>
  <c r="F993"/>
  <c r="L993" s="1"/>
  <c r="E993"/>
  <c r="D993"/>
  <c r="K993" s="1"/>
  <c r="C993"/>
  <c r="B993"/>
  <c r="J993" s="1"/>
  <c r="I992"/>
  <c r="H992"/>
  <c r="M992" s="1"/>
  <c r="G992"/>
  <c r="F992"/>
  <c r="L992" s="1"/>
  <c r="E992"/>
  <c r="D992"/>
  <c r="K992" s="1"/>
  <c r="C992"/>
  <c r="B992"/>
  <c r="J992" s="1"/>
  <c r="I991"/>
  <c r="H991"/>
  <c r="M991" s="1"/>
  <c r="G991"/>
  <c r="F991"/>
  <c r="L991" s="1"/>
  <c r="E991"/>
  <c r="D991"/>
  <c r="K991" s="1"/>
  <c r="C991"/>
  <c r="B991"/>
  <c r="J991" s="1"/>
  <c r="K990"/>
  <c r="I990"/>
  <c r="H990"/>
  <c r="M990" s="1"/>
  <c r="G990"/>
  <c r="F990"/>
  <c r="L990" s="1"/>
  <c r="E990"/>
  <c r="D990"/>
  <c r="C990"/>
  <c r="B990"/>
  <c r="J990" s="1"/>
  <c r="I989"/>
  <c r="H989"/>
  <c r="M989" s="1"/>
  <c r="G989"/>
  <c r="F989"/>
  <c r="L989" s="1"/>
  <c r="E989"/>
  <c r="D989"/>
  <c r="K989" s="1"/>
  <c r="C989"/>
  <c r="B989"/>
  <c r="J989" s="1"/>
  <c r="I988"/>
  <c r="H988"/>
  <c r="M988" s="1"/>
  <c r="G988"/>
  <c r="F988"/>
  <c r="L988" s="1"/>
  <c r="E988"/>
  <c r="D988"/>
  <c r="K988" s="1"/>
  <c r="C988"/>
  <c r="B988"/>
  <c r="J988" s="1"/>
  <c r="I987"/>
  <c r="H987"/>
  <c r="M987" s="1"/>
  <c r="G987"/>
  <c r="F987"/>
  <c r="L987" s="1"/>
  <c r="E987"/>
  <c r="D987"/>
  <c r="K987" s="1"/>
  <c r="C987"/>
  <c r="B987"/>
  <c r="J987" s="1"/>
  <c r="K986"/>
  <c r="I986"/>
  <c r="H986"/>
  <c r="M986" s="1"/>
  <c r="G986"/>
  <c r="F986"/>
  <c r="L986" s="1"/>
  <c r="E986"/>
  <c r="D986"/>
  <c r="C986"/>
  <c r="B986"/>
  <c r="J986" s="1"/>
  <c r="K985"/>
  <c r="I985"/>
  <c r="H985"/>
  <c r="M985" s="1"/>
  <c r="G985"/>
  <c r="F985"/>
  <c r="L985" s="1"/>
  <c r="E985"/>
  <c r="D985"/>
  <c r="C985"/>
  <c r="B985"/>
  <c r="J985" s="1"/>
  <c r="I984"/>
  <c r="H984"/>
  <c r="M984" s="1"/>
  <c r="G984"/>
  <c r="F984"/>
  <c r="L984" s="1"/>
  <c r="E984"/>
  <c r="D984"/>
  <c r="K984" s="1"/>
  <c r="C984"/>
  <c r="B984"/>
  <c r="J984" s="1"/>
  <c r="I983"/>
  <c r="H983"/>
  <c r="M983" s="1"/>
  <c r="G983"/>
  <c r="F983"/>
  <c r="L983" s="1"/>
  <c r="E983"/>
  <c r="D983"/>
  <c r="K983" s="1"/>
  <c r="C983"/>
  <c r="B983"/>
  <c r="J983" s="1"/>
  <c r="K982"/>
  <c r="I982"/>
  <c r="H982"/>
  <c r="M982" s="1"/>
  <c r="G982"/>
  <c r="F982"/>
  <c r="L982" s="1"/>
  <c r="E982"/>
  <c r="D982"/>
  <c r="C982"/>
  <c r="B982"/>
  <c r="J982" s="1"/>
  <c r="K981"/>
  <c r="I981"/>
  <c r="H981"/>
  <c r="M981" s="1"/>
  <c r="G981"/>
  <c r="F981"/>
  <c r="L981" s="1"/>
  <c r="E981"/>
  <c r="D981"/>
  <c r="C981"/>
  <c r="B981"/>
  <c r="J981" s="1"/>
  <c r="I980"/>
  <c r="H980"/>
  <c r="M980" s="1"/>
  <c r="G980"/>
  <c r="F980"/>
  <c r="L980" s="1"/>
  <c r="E980"/>
  <c r="D980"/>
  <c r="K980" s="1"/>
  <c r="C980"/>
  <c r="B980"/>
  <c r="J980" s="1"/>
  <c r="I979"/>
  <c r="H979"/>
  <c r="M979" s="1"/>
  <c r="G979"/>
  <c r="F979"/>
  <c r="L979" s="1"/>
  <c r="E979"/>
  <c r="D979"/>
  <c r="K979" s="1"/>
  <c r="C979"/>
  <c r="B979"/>
  <c r="J979" s="1"/>
  <c r="K978"/>
  <c r="I978"/>
  <c r="H978"/>
  <c r="M978" s="1"/>
  <c r="G978"/>
  <c r="F978"/>
  <c r="L978" s="1"/>
  <c r="E978"/>
  <c r="D978"/>
  <c r="C978"/>
  <c r="B978"/>
  <c r="J978" s="1"/>
  <c r="K977"/>
  <c r="I977"/>
  <c r="H977"/>
  <c r="M977" s="1"/>
  <c r="G977"/>
  <c r="F977"/>
  <c r="L977" s="1"/>
  <c r="E977"/>
  <c r="D977"/>
  <c r="C977"/>
  <c r="B977"/>
  <c r="J977" s="1"/>
  <c r="I976"/>
  <c r="H976"/>
  <c r="M976" s="1"/>
  <c r="G976"/>
  <c r="F976"/>
  <c r="L976" s="1"/>
  <c r="E976"/>
  <c r="D976"/>
  <c r="K976" s="1"/>
  <c r="C976"/>
  <c r="B976"/>
  <c r="J976" s="1"/>
  <c r="I975"/>
  <c r="H975"/>
  <c r="M975" s="1"/>
  <c r="G975"/>
  <c r="F975"/>
  <c r="L975" s="1"/>
  <c r="E975"/>
  <c r="D975"/>
  <c r="K975" s="1"/>
  <c r="C975"/>
  <c r="B975"/>
  <c r="J975" s="1"/>
  <c r="K974"/>
  <c r="I974"/>
  <c r="H974"/>
  <c r="M974" s="1"/>
  <c r="G974"/>
  <c r="F974"/>
  <c r="L974" s="1"/>
  <c r="E974"/>
  <c r="D974"/>
  <c r="C974"/>
  <c r="B974"/>
  <c r="J974" s="1"/>
  <c r="K973"/>
  <c r="I973"/>
  <c r="H973"/>
  <c r="M973" s="1"/>
  <c r="G973"/>
  <c r="F973"/>
  <c r="L973" s="1"/>
  <c r="E973"/>
  <c r="D973"/>
  <c r="C973"/>
  <c r="B973"/>
  <c r="J973" s="1"/>
  <c r="I972"/>
  <c r="H972"/>
  <c r="M972" s="1"/>
  <c r="G972"/>
  <c r="F972"/>
  <c r="L972" s="1"/>
  <c r="E972"/>
  <c r="D972"/>
  <c r="K972" s="1"/>
  <c r="C972"/>
  <c r="B972"/>
  <c r="J972" s="1"/>
  <c r="I971"/>
  <c r="H971"/>
  <c r="M971" s="1"/>
  <c r="G971"/>
  <c r="F971"/>
  <c r="L971" s="1"/>
  <c r="E971"/>
  <c r="D971"/>
  <c r="K971" s="1"/>
  <c r="C971"/>
  <c r="B971"/>
  <c r="J971" s="1"/>
  <c r="K970"/>
  <c r="I970"/>
  <c r="H970"/>
  <c r="M970" s="1"/>
  <c r="G970"/>
  <c r="F970"/>
  <c r="L970" s="1"/>
  <c r="E970"/>
  <c r="D970"/>
  <c r="C970"/>
  <c r="B970"/>
  <c r="J970" s="1"/>
  <c r="K969"/>
  <c r="I969"/>
  <c r="H969"/>
  <c r="M969" s="1"/>
  <c r="G969"/>
  <c r="F969"/>
  <c r="L969" s="1"/>
  <c r="E969"/>
  <c r="D969"/>
  <c r="C969"/>
  <c r="B969"/>
  <c r="J969" s="1"/>
  <c r="I968"/>
  <c r="H968"/>
  <c r="M968" s="1"/>
  <c r="G968"/>
  <c r="F968"/>
  <c r="L968" s="1"/>
  <c r="E968"/>
  <c r="D968"/>
  <c r="K968" s="1"/>
  <c r="C968"/>
  <c r="B968"/>
  <c r="J968" s="1"/>
  <c r="I967"/>
  <c r="H967"/>
  <c r="M967" s="1"/>
  <c r="G967"/>
  <c r="F967"/>
  <c r="L967" s="1"/>
  <c r="E967"/>
  <c r="D967"/>
  <c r="K967" s="1"/>
  <c r="C967"/>
  <c r="B967"/>
  <c r="J967" s="1"/>
  <c r="K966"/>
  <c r="I966"/>
  <c r="H966"/>
  <c r="M966" s="1"/>
  <c r="G966"/>
  <c r="F966"/>
  <c r="L966" s="1"/>
  <c r="E966"/>
  <c r="D966"/>
  <c r="C966"/>
  <c r="B966"/>
  <c r="J966" s="1"/>
  <c r="K965"/>
  <c r="I965"/>
  <c r="H965"/>
  <c r="M965" s="1"/>
  <c r="G965"/>
  <c r="F965"/>
  <c r="L965" s="1"/>
  <c r="E965"/>
  <c r="D965"/>
  <c r="C965"/>
  <c r="B965"/>
  <c r="J965" s="1"/>
  <c r="I964"/>
  <c r="H964"/>
  <c r="M964" s="1"/>
  <c r="G964"/>
  <c r="F964"/>
  <c r="L964" s="1"/>
  <c r="E964"/>
  <c r="D964"/>
  <c r="K964" s="1"/>
  <c r="C964"/>
  <c r="B964"/>
  <c r="J964" s="1"/>
  <c r="I963"/>
  <c r="H963"/>
  <c r="M963" s="1"/>
  <c r="G963"/>
  <c r="F963"/>
  <c r="L963" s="1"/>
  <c r="E963"/>
  <c r="D963"/>
  <c r="K963" s="1"/>
  <c r="C963"/>
  <c r="B963"/>
  <c r="J963" s="1"/>
  <c r="K962"/>
  <c r="I962"/>
  <c r="H962"/>
  <c r="M962" s="1"/>
  <c r="G962"/>
  <c r="F962"/>
  <c r="L962" s="1"/>
  <c r="E962"/>
  <c r="D962"/>
  <c r="C962"/>
  <c r="B962"/>
  <c r="J962" s="1"/>
  <c r="K961"/>
  <c r="I961"/>
  <c r="H961"/>
  <c r="M961" s="1"/>
  <c r="G961"/>
  <c r="F961"/>
  <c r="L961" s="1"/>
  <c r="E961"/>
  <c r="D961"/>
  <c r="C961"/>
  <c r="B961"/>
  <c r="J961" s="1"/>
  <c r="I960"/>
  <c r="H960"/>
  <c r="M960" s="1"/>
  <c r="G960"/>
  <c r="F960"/>
  <c r="L960" s="1"/>
  <c r="E960"/>
  <c r="D960"/>
  <c r="K960" s="1"/>
  <c r="C960"/>
  <c r="B960"/>
  <c r="J960" s="1"/>
  <c r="I959"/>
  <c r="H959"/>
  <c r="M959" s="1"/>
  <c r="G959"/>
  <c r="F959"/>
  <c r="L959" s="1"/>
  <c r="E959"/>
  <c r="D959"/>
  <c r="K959" s="1"/>
  <c r="C959"/>
  <c r="B959"/>
  <c r="J959" s="1"/>
  <c r="K958"/>
  <c r="I958"/>
  <c r="H958"/>
  <c r="M958" s="1"/>
  <c r="G958"/>
  <c r="F958"/>
  <c r="L958" s="1"/>
  <c r="E958"/>
  <c r="D958"/>
  <c r="C958"/>
  <c r="B958"/>
  <c r="J958" s="1"/>
  <c r="K957"/>
  <c r="I957"/>
  <c r="H957"/>
  <c r="M957" s="1"/>
  <c r="G957"/>
  <c r="F957"/>
  <c r="L957" s="1"/>
  <c r="E957"/>
  <c r="D957"/>
  <c r="C957"/>
  <c r="B957"/>
  <c r="J957" s="1"/>
  <c r="I956"/>
  <c r="H956"/>
  <c r="M956" s="1"/>
  <c r="G956"/>
  <c r="F956"/>
  <c r="L956" s="1"/>
  <c r="E956"/>
  <c r="D956"/>
  <c r="K956" s="1"/>
  <c r="C956"/>
  <c r="B956"/>
  <c r="J956" s="1"/>
  <c r="I955"/>
  <c r="H955"/>
  <c r="M955" s="1"/>
  <c r="G955"/>
  <c r="F955"/>
  <c r="L955" s="1"/>
  <c r="E955"/>
  <c r="D955"/>
  <c r="K955" s="1"/>
  <c r="C955"/>
  <c r="B955"/>
  <c r="J955" s="1"/>
  <c r="K954"/>
  <c r="I954"/>
  <c r="H954"/>
  <c r="M954" s="1"/>
  <c r="G954"/>
  <c r="F954"/>
  <c r="L954" s="1"/>
  <c r="E954"/>
  <c r="D954"/>
  <c r="C954"/>
  <c r="B954"/>
  <c r="J954" s="1"/>
  <c r="K953"/>
  <c r="I953"/>
  <c r="H953"/>
  <c r="M953" s="1"/>
  <c r="G953"/>
  <c r="F953"/>
  <c r="L953" s="1"/>
  <c r="E953"/>
  <c r="D953"/>
  <c r="C953"/>
  <c r="B953"/>
  <c r="J953" s="1"/>
  <c r="I952"/>
  <c r="H952"/>
  <c r="M952" s="1"/>
  <c r="G952"/>
  <c r="F952"/>
  <c r="L952" s="1"/>
  <c r="E952"/>
  <c r="D952"/>
  <c r="K952" s="1"/>
  <c r="C952"/>
  <c r="B952"/>
  <c r="J952" s="1"/>
  <c r="I951"/>
  <c r="H951"/>
  <c r="M951" s="1"/>
  <c r="G951"/>
  <c r="F951"/>
  <c r="L951" s="1"/>
  <c r="E951"/>
  <c r="D951"/>
  <c r="K951" s="1"/>
  <c r="C951"/>
  <c r="B951"/>
  <c r="J951" s="1"/>
  <c r="K950"/>
  <c r="I950"/>
  <c r="H950"/>
  <c r="M950" s="1"/>
  <c r="G950"/>
  <c r="F950"/>
  <c r="L950" s="1"/>
  <c r="E950"/>
  <c r="D950"/>
  <c r="C950"/>
  <c r="B950"/>
  <c r="J950" s="1"/>
  <c r="K949"/>
  <c r="I949"/>
  <c r="H949"/>
  <c r="M949" s="1"/>
  <c r="G949"/>
  <c r="F949"/>
  <c r="L949" s="1"/>
  <c r="E949"/>
  <c r="D949"/>
  <c r="C949"/>
  <c r="B949"/>
  <c r="J949" s="1"/>
  <c r="I948"/>
  <c r="H948"/>
  <c r="M948" s="1"/>
  <c r="G948"/>
  <c r="F948"/>
  <c r="L948" s="1"/>
  <c r="E948"/>
  <c r="D948"/>
  <c r="K948" s="1"/>
  <c r="C948"/>
  <c r="B948"/>
  <c r="J948" s="1"/>
  <c r="I947"/>
  <c r="H947"/>
  <c r="M947" s="1"/>
  <c r="G947"/>
  <c r="F947"/>
  <c r="L947" s="1"/>
  <c r="E947"/>
  <c r="D947"/>
  <c r="K947" s="1"/>
  <c r="C947"/>
  <c r="B947"/>
  <c r="J947" s="1"/>
  <c r="K946"/>
  <c r="I946"/>
  <c r="H946"/>
  <c r="M946" s="1"/>
  <c r="G946"/>
  <c r="F946"/>
  <c r="L946" s="1"/>
  <c r="E946"/>
  <c r="D946"/>
  <c r="C946"/>
  <c r="B946"/>
  <c r="J946" s="1"/>
  <c r="K945"/>
  <c r="I945"/>
  <c r="H945"/>
  <c r="M945" s="1"/>
  <c r="G945"/>
  <c r="F945"/>
  <c r="L945" s="1"/>
  <c r="E945"/>
  <c r="D945"/>
  <c r="C945"/>
  <c r="B945"/>
  <c r="J945" s="1"/>
  <c r="I944"/>
  <c r="H944"/>
  <c r="M944" s="1"/>
  <c r="G944"/>
  <c r="F944"/>
  <c r="L944" s="1"/>
  <c r="E944"/>
  <c r="D944"/>
  <c r="K944" s="1"/>
  <c r="C944"/>
  <c r="B944"/>
  <c r="J944" s="1"/>
  <c r="I943"/>
  <c r="H943"/>
  <c r="M943" s="1"/>
  <c r="G943"/>
  <c r="F943"/>
  <c r="L943" s="1"/>
  <c r="E943"/>
  <c r="D943"/>
  <c r="K943" s="1"/>
  <c r="C943"/>
  <c r="B943"/>
  <c r="J943" s="1"/>
  <c r="K942"/>
  <c r="I942"/>
  <c r="H942"/>
  <c r="M942" s="1"/>
  <c r="G942"/>
  <c r="F942"/>
  <c r="L942" s="1"/>
  <c r="E942"/>
  <c r="D942"/>
  <c r="C942"/>
  <c r="B942"/>
  <c r="J942" s="1"/>
  <c r="K941"/>
  <c r="I941"/>
  <c r="H941"/>
  <c r="M941" s="1"/>
  <c r="G941"/>
  <c r="F941"/>
  <c r="L941" s="1"/>
  <c r="E941"/>
  <c r="D941"/>
  <c r="C941"/>
  <c r="B941"/>
  <c r="J941" s="1"/>
  <c r="I940"/>
  <c r="H940"/>
  <c r="M940" s="1"/>
  <c r="G940"/>
  <c r="F940"/>
  <c r="L940" s="1"/>
  <c r="E940"/>
  <c r="D940"/>
  <c r="K940" s="1"/>
  <c r="C940"/>
  <c r="B940"/>
  <c r="J940" s="1"/>
  <c r="I939"/>
  <c r="H939"/>
  <c r="M939" s="1"/>
  <c r="G939"/>
  <c r="F939"/>
  <c r="L939" s="1"/>
  <c r="E939"/>
  <c r="D939"/>
  <c r="K939" s="1"/>
  <c r="C939"/>
  <c r="B939"/>
  <c r="J939" s="1"/>
  <c r="K938"/>
  <c r="I938"/>
  <c r="H938"/>
  <c r="M938" s="1"/>
  <c r="G938"/>
  <c r="F938"/>
  <c r="L938" s="1"/>
  <c r="E938"/>
  <c r="D938"/>
  <c r="C938"/>
  <c r="B938"/>
  <c r="J938" s="1"/>
  <c r="K937"/>
  <c r="I937"/>
  <c r="H937"/>
  <c r="M937" s="1"/>
  <c r="G937"/>
  <c r="F937"/>
  <c r="L937" s="1"/>
  <c r="E937"/>
  <c r="D937"/>
  <c r="C937"/>
  <c r="B937"/>
  <c r="J937" s="1"/>
  <c r="I936"/>
  <c r="H936"/>
  <c r="M936" s="1"/>
  <c r="G936"/>
  <c r="F936"/>
  <c r="L936" s="1"/>
  <c r="E936"/>
  <c r="D936"/>
  <c r="K936" s="1"/>
  <c r="C936"/>
  <c r="B936"/>
  <c r="J936" s="1"/>
  <c r="I935"/>
  <c r="H935"/>
  <c r="M935" s="1"/>
  <c r="G935"/>
  <c r="F935"/>
  <c r="L935" s="1"/>
  <c r="E935"/>
  <c r="D935"/>
  <c r="K935" s="1"/>
  <c r="C935"/>
  <c r="B935"/>
  <c r="J935" s="1"/>
  <c r="K934"/>
  <c r="I934"/>
  <c r="H934"/>
  <c r="M934" s="1"/>
  <c r="G934"/>
  <c r="F934"/>
  <c r="L934" s="1"/>
  <c r="E934"/>
  <c r="D934"/>
  <c r="C934"/>
  <c r="B934"/>
  <c r="J934" s="1"/>
  <c r="K933"/>
  <c r="I933"/>
  <c r="H933"/>
  <c r="M933" s="1"/>
  <c r="G933"/>
  <c r="F933"/>
  <c r="L933" s="1"/>
  <c r="E933"/>
  <c r="D933"/>
  <c r="C933"/>
  <c r="B933"/>
  <c r="J933" s="1"/>
  <c r="I932"/>
  <c r="H932"/>
  <c r="M932" s="1"/>
  <c r="G932"/>
  <c r="F932"/>
  <c r="L932" s="1"/>
  <c r="E932"/>
  <c r="D932"/>
  <c r="K932" s="1"/>
  <c r="C932"/>
  <c r="B932"/>
  <c r="J932" s="1"/>
  <c r="I931"/>
  <c r="H931"/>
  <c r="M931" s="1"/>
  <c r="G931"/>
  <c r="F931"/>
  <c r="L931" s="1"/>
  <c r="E931"/>
  <c r="D931"/>
  <c r="K931" s="1"/>
  <c r="C931"/>
  <c r="B931"/>
  <c r="J931" s="1"/>
  <c r="K930"/>
  <c r="I930"/>
  <c r="H930"/>
  <c r="M930" s="1"/>
  <c r="G930"/>
  <c r="F930"/>
  <c r="L930" s="1"/>
  <c r="E930"/>
  <c r="D930"/>
  <c r="C930"/>
  <c r="B930"/>
  <c r="J930" s="1"/>
  <c r="K929"/>
  <c r="I929"/>
  <c r="H929"/>
  <c r="M929" s="1"/>
  <c r="G929"/>
  <c r="F929"/>
  <c r="L929" s="1"/>
  <c r="E929"/>
  <c r="D929"/>
  <c r="C929"/>
  <c r="B929"/>
  <c r="J929" s="1"/>
  <c r="I928"/>
  <c r="H928"/>
  <c r="M928" s="1"/>
  <c r="G928"/>
  <c r="F928"/>
  <c r="L928" s="1"/>
  <c r="E928"/>
  <c r="D928"/>
  <c r="K928" s="1"/>
  <c r="C928"/>
  <c r="B928"/>
  <c r="J928" s="1"/>
  <c r="I927"/>
  <c r="H927"/>
  <c r="M927" s="1"/>
  <c r="G927"/>
  <c r="F927"/>
  <c r="L927" s="1"/>
  <c r="E927"/>
  <c r="D927"/>
  <c r="K927" s="1"/>
  <c r="C927"/>
  <c r="B927"/>
  <c r="J927" s="1"/>
  <c r="K926"/>
  <c r="I926"/>
  <c r="H926"/>
  <c r="M926" s="1"/>
  <c r="G926"/>
  <c r="F926"/>
  <c r="L926" s="1"/>
  <c r="E926"/>
  <c r="D926"/>
  <c r="C926"/>
  <c r="B926"/>
  <c r="J926" s="1"/>
  <c r="K925"/>
  <c r="I925"/>
  <c r="H925"/>
  <c r="M925" s="1"/>
  <c r="G925"/>
  <c r="F925"/>
  <c r="L925" s="1"/>
  <c r="E925"/>
  <c r="D925"/>
  <c r="C925"/>
  <c r="B925"/>
  <c r="J925" s="1"/>
  <c r="I924"/>
  <c r="H924"/>
  <c r="M924" s="1"/>
  <c r="G924"/>
  <c r="F924"/>
  <c r="L924" s="1"/>
  <c r="E924"/>
  <c r="D924"/>
  <c r="K924" s="1"/>
  <c r="C924"/>
  <c r="B924"/>
  <c r="J924" s="1"/>
  <c r="I923"/>
  <c r="H923"/>
  <c r="M923" s="1"/>
  <c r="G923"/>
  <c r="F923"/>
  <c r="L923" s="1"/>
  <c r="E923"/>
  <c r="D923"/>
  <c r="K923" s="1"/>
  <c r="C923"/>
  <c r="B923"/>
  <c r="J923" s="1"/>
  <c r="K922"/>
  <c r="I922"/>
  <c r="H922"/>
  <c r="M922" s="1"/>
  <c r="G922"/>
  <c r="F922"/>
  <c r="L922" s="1"/>
  <c r="E922"/>
  <c r="D922"/>
  <c r="C922"/>
  <c r="B922"/>
  <c r="J922" s="1"/>
  <c r="K921"/>
  <c r="I921"/>
  <c r="H921"/>
  <c r="M921" s="1"/>
  <c r="G921"/>
  <c r="F921"/>
  <c r="L921" s="1"/>
  <c r="E921"/>
  <c r="D921"/>
  <c r="C921"/>
  <c r="B921"/>
  <c r="J921" s="1"/>
  <c r="I920"/>
  <c r="H920"/>
  <c r="M920" s="1"/>
  <c r="G920"/>
  <c r="F920"/>
  <c r="L920" s="1"/>
  <c r="E920"/>
  <c r="D920"/>
  <c r="K920" s="1"/>
  <c r="C920"/>
  <c r="B920"/>
  <c r="J920" s="1"/>
  <c r="I919"/>
  <c r="H919"/>
  <c r="M919" s="1"/>
  <c r="G919"/>
  <c r="F919"/>
  <c r="L919" s="1"/>
  <c r="E919"/>
  <c r="D919"/>
  <c r="K919" s="1"/>
  <c r="C919"/>
  <c r="B919"/>
  <c r="J919" s="1"/>
  <c r="K918"/>
  <c r="I918"/>
  <c r="H918"/>
  <c r="M918" s="1"/>
  <c r="G918"/>
  <c r="F918"/>
  <c r="L918" s="1"/>
  <c r="E918"/>
  <c r="D918"/>
  <c r="C918"/>
  <c r="B918"/>
  <c r="J918" s="1"/>
  <c r="K917"/>
  <c r="I917"/>
  <c r="H917"/>
  <c r="M917" s="1"/>
  <c r="G917"/>
  <c r="F917"/>
  <c r="L917" s="1"/>
  <c r="E917"/>
  <c r="D917"/>
  <c r="C917"/>
  <c r="B917"/>
  <c r="J917" s="1"/>
  <c r="I916"/>
  <c r="H916"/>
  <c r="M916" s="1"/>
  <c r="G916"/>
  <c r="F916"/>
  <c r="L916" s="1"/>
  <c r="E916"/>
  <c r="D916"/>
  <c r="K916" s="1"/>
  <c r="C916"/>
  <c r="B916"/>
  <c r="J916" s="1"/>
  <c r="I915"/>
  <c r="H915"/>
  <c r="M915" s="1"/>
  <c r="G915"/>
  <c r="F915"/>
  <c r="L915" s="1"/>
  <c r="E915"/>
  <c r="D915"/>
  <c r="K915" s="1"/>
  <c r="C915"/>
  <c r="B915"/>
  <c r="J915" s="1"/>
  <c r="K914"/>
  <c r="I914"/>
  <c r="H914"/>
  <c r="M914" s="1"/>
  <c r="G914"/>
  <c r="F914"/>
  <c r="L914" s="1"/>
  <c r="E914"/>
  <c r="D914"/>
  <c r="C914"/>
  <c r="B914"/>
  <c r="J914" s="1"/>
  <c r="K913"/>
  <c r="I913"/>
  <c r="H913"/>
  <c r="M913" s="1"/>
  <c r="G913"/>
  <c r="F913"/>
  <c r="L913" s="1"/>
  <c r="E913"/>
  <c r="D913"/>
  <c r="C913"/>
  <c r="B913"/>
  <c r="J913" s="1"/>
  <c r="I912"/>
  <c r="H912"/>
  <c r="M912" s="1"/>
  <c r="G912"/>
  <c r="F912"/>
  <c r="L912" s="1"/>
  <c r="E912"/>
  <c r="D912"/>
  <c r="K912" s="1"/>
  <c r="C912"/>
  <c r="B912"/>
  <c r="J912" s="1"/>
  <c r="I911"/>
  <c r="H911"/>
  <c r="M911" s="1"/>
  <c r="G911"/>
  <c r="F911"/>
  <c r="L911" s="1"/>
  <c r="E911"/>
  <c r="D911"/>
  <c r="K911" s="1"/>
  <c r="C911"/>
  <c r="B911"/>
  <c r="J911" s="1"/>
  <c r="K910"/>
  <c r="I910"/>
  <c r="H910"/>
  <c r="M910" s="1"/>
  <c r="G910"/>
  <c r="F910"/>
  <c r="L910" s="1"/>
  <c r="E910"/>
  <c r="D910"/>
  <c r="C910"/>
  <c r="B910"/>
  <c r="J910" s="1"/>
  <c r="K909"/>
  <c r="I909"/>
  <c r="H909"/>
  <c r="M909" s="1"/>
  <c r="G909"/>
  <c r="F909"/>
  <c r="L909" s="1"/>
  <c r="E909"/>
  <c r="D909"/>
  <c r="C909"/>
  <c r="B909"/>
  <c r="J909" s="1"/>
  <c r="I908"/>
  <c r="H908"/>
  <c r="M908" s="1"/>
  <c r="G908"/>
  <c r="F908"/>
  <c r="L908" s="1"/>
  <c r="E908"/>
  <c r="D908"/>
  <c r="K908" s="1"/>
  <c r="C908"/>
  <c r="B908"/>
  <c r="J908" s="1"/>
  <c r="I907"/>
  <c r="H907"/>
  <c r="M907" s="1"/>
  <c r="G907"/>
  <c r="F907"/>
  <c r="L907" s="1"/>
  <c r="E907"/>
  <c r="D907"/>
  <c r="K907" s="1"/>
  <c r="C907"/>
  <c r="B907"/>
  <c r="J907" s="1"/>
  <c r="K906"/>
  <c r="I906"/>
  <c r="H906"/>
  <c r="M906" s="1"/>
  <c r="G906"/>
  <c r="F906"/>
  <c r="L906" s="1"/>
  <c r="E906"/>
  <c r="D906"/>
  <c r="C906"/>
  <c r="B906"/>
  <c r="J906" s="1"/>
  <c r="K905"/>
  <c r="I905"/>
  <c r="H905"/>
  <c r="M905" s="1"/>
  <c r="G905"/>
  <c r="F905"/>
  <c r="L905" s="1"/>
  <c r="E905"/>
  <c r="D905"/>
  <c r="C905"/>
  <c r="B905"/>
  <c r="J905" s="1"/>
  <c r="I904"/>
  <c r="H904"/>
  <c r="M904" s="1"/>
  <c r="G904"/>
  <c r="F904"/>
  <c r="L904" s="1"/>
  <c r="E904"/>
  <c r="D904"/>
  <c r="K904" s="1"/>
  <c r="C904"/>
  <c r="B904"/>
  <c r="J904" s="1"/>
  <c r="I903"/>
  <c r="H903"/>
  <c r="M903" s="1"/>
  <c r="G903"/>
  <c r="F903"/>
  <c r="L903" s="1"/>
  <c r="E903"/>
  <c r="D903"/>
  <c r="K903" s="1"/>
  <c r="C903"/>
  <c r="B903"/>
  <c r="J903" s="1"/>
  <c r="K902"/>
  <c r="I902"/>
  <c r="H902"/>
  <c r="M902" s="1"/>
  <c r="G902"/>
  <c r="F902"/>
  <c r="L902" s="1"/>
  <c r="E902"/>
  <c r="D902"/>
  <c r="C902"/>
  <c r="B902"/>
  <c r="J902" s="1"/>
  <c r="K901"/>
  <c r="I901"/>
  <c r="H901"/>
  <c r="M901" s="1"/>
  <c r="G901"/>
  <c r="F901"/>
  <c r="L901" s="1"/>
  <c r="E901"/>
  <c r="D901"/>
  <c r="C901"/>
  <c r="B901"/>
  <c r="J901" s="1"/>
  <c r="I900"/>
  <c r="H900"/>
  <c r="M900" s="1"/>
  <c r="G900"/>
  <c r="F900"/>
  <c r="L900" s="1"/>
  <c r="E900"/>
  <c r="D900"/>
  <c r="K900" s="1"/>
  <c r="C900"/>
  <c r="B900"/>
  <c r="J900" s="1"/>
  <c r="I899"/>
  <c r="H899"/>
  <c r="M899" s="1"/>
  <c r="G899"/>
  <c r="F899"/>
  <c r="L899" s="1"/>
  <c r="E899"/>
  <c r="D899"/>
  <c r="K899" s="1"/>
  <c r="C899"/>
  <c r="B899"/>
  <c r="J899" s="1"/>
  <c r="K898"/>
  <c r="I898"/>
  <c r="H898"/>
  <c r="M898" s="1"/>
  <c r="G898"/>
  <c r="F898"/>
  <c r="L898" s="1"/>
  <c r="E898"/>
  <c r="D898"/>
  <c r="C898"/>
  <c r="B898"/>
  <c r="J898" s="1"/>
  <c r="K897"/>
  <c r="I897"/>
  <c r="H897"/>
  <c r="M897" s="1"/>
  <c r="G897"/>
  <c r="F897"/>
  <c r="L897" s="1"/>
  <c r="E897"/>
  <c r="D897"/>
  <c r="C897"/>
  <c r="B897"/>
  <c r="J897" s="1"/>
  <c r="I896"/>
  <c r="H896"/>
  <c r="M896" s="1"/>
  <c r="G896"/>
  <c r="F896"/>
  <c r="L896" s="1"/>
  <c r="E896"/>
  <c r="D896"/>
  <c r="K896" s="1"/>
  <c r="C896"/>
  <c r="B896"/>
  <c r="J896" s="1"/>
  <c r="I895"/>
  <c r="H895"/>
  <c r="M895" s="1"/>
  <c r="G895"/>
  <c r="F895"/>
  <c r="L895" s="1"/>
  <c r="E895"/>
  <c r="D895"/>
  <c r="K895" s="1"/>
  <c r="C895"/>
  <c r="B895"/>
  <c r="J895" s="1"/>
  <c r="K894"/>
  <c r="I894"/>
  <c r="H894"/>
  <c r="M894" s="1"/>
  <c r="G894"/>
  <c r="F894"/>
  <c r="L894" s="1"/>
  <c r="E894"/>
  <c r="D894"/>
  <c r="C894"/>
  <c r="B894"/>
  <c r="J894" s="1"/>
  <c r="K893"/>
  <c r="I893"/>
  <c r="H893"/>
  <c r="M893" s="1"/>
  <c r="G893"/>
  <c r="F893"/>
  <c r="L893" s="1"/>
  <c r="E893"/>
  <c r="D893"/>
  <c r="C893"/>
  <c r="B893"/>
  <c r="J893" s="1"/>
  <c r="I892"/>
  <c r="H892"/>
  <c r="M892" s="1"/>
  <c r="G892"/>
  <c r="F892"/>
  <c r="L892" s="1"/>
  <c r="E892"/>
  <c r="D892"/>
  <c r="K892" s="1"/>
  <c r="C892"/>
  <c r="B892"/>
  <c r="J892" s="1"/>
  <c r="I891"/>
  <c r="H891"/>
  <c r="M891" s="1"/>
  <c r="G891"/>
  <c r="F891"/>
  <c r="L891" s="1"/>
  <c r="E891"/>
  <c r="D891"/>
  <c r="K891" s="1"/>
  <c r="C891"/>
  <c r="B891"/>
  <c r="J891" s="1"/>
  <c r="K890"/>
  <c r="I890"/>
  <c r="H890"/>
  <c r="M890" s="1"/>
  <c r="G890"/>
  <c r="F890"/>
  <c r="L890" s="1"/>
  <c r="E890"/>
  <c r="D890"/>
  <c r="C890"/>
  <c r="B890"/>
  <c r="J890" s="1"/>
  <c r="K889"/>
  <c r="I889"/>
  <c r="H889"/>
  <c r="M889" s="1"/>
  <c r="G889"/>
  <c r="F889"/>
  <c r="L889" s="1"/>
  <c r="E889"/>
  <c r="D889"/>
  <c r="C889"/>
  <c r="B889"/>
  <c r="J889" s="1"/>
  <c r="I888"/>
  <c r="H888"/>
  <c r="M888" s="1"/>
  <c r="G888"/>
  <c r="F888"/>
  <c r="L888" s="1"/>
  <c r="E888"/>
  <c r="D888"/>
  <c r="K888" s="1"/>
  <c r="C888"/>
  <c r="B888"/>
  <c r="J888" s="1"/>
  <c r="I887"/>
  <c r="H887"/>
  <c r="M887" s="1"/>
  <c r="G887"/>
  <c r="F887"/>
  <c r="L887" s="1"/>
  <c r="E887"/>
  <c r="D887"/>
  <c r="K887" s="1"/>
  <c r="C887"/>
  <c r="B887"/>
  <c r="J887" s="1"/>
  <c r="K886"/>
  <c r="I886"/>
  <c r="H886"/>
  <c r="M886" s="1"/>
  <c r="G886"/>
  <c r="F886"/>
  <c r="L886" s="1"/>
  <c r="E886"/>
  <c r="D886"/>
  <c r="C886"/>
  <c r="B886"/>
  <c r="J886" s="1"/>
  <c r="K885"/>
  <c r="I885"/>
  <c r="H885"/>
  <c r="M885" s="1"/>
  <c r="G885"/>
  <c r="F885"/>
  <c r="L885" s="1"/>
  <c r="E885"/>
  <c r="D885"/>
  <c r="C885"/>
  <c r="B885"/>
  <c r="J885" s="1"/>
  <c r="I884"/>
  <c r="H884"/>
  <c r="M884" s="1"/>
  <c r="G884"/>
  <c r="F884"/>
  <c r="L884" s="1"/>
  <c r="E884"/>
  <c r="D884"/>
  <c r="K884" s="1"/>
  <c r="C884"/>
  <c r="B884"/>
  <c r="J884" s="1"/>
  <c r="I883"/>
  <c r="H883"/>
  <c r="M883" s="1"/>
  <c r="G883"/>
  <c r="F883"/>
  <c r="L883" s="1"/>
  <c r="E883"/>
  <c r="D883"/>
  <c r="K883" s="1"/>
  <c r="C883"/>
  <c r="B883"/>
  <c r="J883" s="1"/>
  <c r="K882"/>
  <c r="I882"/>
  <c r="H882"/>
  <c r="M882" s="1"/>
  <c r="G882"/>
  <c r="F882"/>
  <c r="L882" s="1"/>
  <c r="E882"/>
  <c r="D882"/>
  <c r="C882"/>
  <c r="B882"/>
  <c r="J882" s="1"/>
  <c r="K881"/>
  <c r="I881"/>
  <c r="H881"/>
  <c r="M881" s="1"/>
  <c r="G881"/>
  <c r="F881"/>
  <c r="L881" s="1"/>
  <c r="E881"/>
  <c r="D881"/>
  <c r="C881"/>
  <c r="B881"/>
  <c r="J881" s="1"/>
  <c r="I880"/>
  <c r="H880"/>
  <c r="M880" s="1"/>
  <c r="G880"/>
  <c r="F880"/>
  <c r="L880" s="1"/>
  <c r="E880"/>
  <c r="D880"/>
  <c r="K880" s="1"/>
  <c r="C880"/>
  <c r="B880"/>
  <c r="J880" s="1"/>
  <c r="I879"/>
  <c r="H879"/>
  <c r="M879" s="1"/>
  <c r="G879"/>
  <c r="F879"/>
  <c r="L879" s="1"/>
  <c r="E879"/>
  <c r="D879"/>
  <c r="K879" s="1"/>
  <c r="C879"/>
  <c r="B879"/>
  <c r="J879" s="1"/>
  <c r="K878"/>
  <c r="I878"/>
  <c r="H878"/>
  <c r="M878" s="1"/>
  <c r="G878"/>
  <c r="F878"/>
  <c r="L878" s="1"/>
  <c r="E878"/>
  <c r="D878"/>
  <c r="C878"/>
  <c r="B878"/>
  <c r="J878" s="1"/>
  <c r="K877"/>
  <c r="I877"/>
  <c r="H877"/>
  <c r="M877" s="1"/>
  <c r="G877"/>
  <c r="F877"/>
  <c r="L877" s="1"/>
  <c r="E877"/>
  <c r="D877"/>
  <c r="C877"/>
  <c r="B877"/>
  <c r="J877" s="1"/>
  <c r="I876"/>
  <c r="H876"/>
  <c r="M876" s="1"/>
  <c r="G876"/>
  <c r="F876"/>
  <c r="L876" s="1"/>
  <c r="E876"/>
  <c r="D876"/>
  <c r="K876" s="1"/>
  <c r="C876"/>
  <c r="B876"/>
  <c r="J876" s="1"/>
  <c r="I875"/>
  <c r="H875"/>
  <c r="M875" s="1"/>
  <c r="G875"/>
  <c r="F875"/>
  <c r="L875" s="1"/>
  <c r="E875"/>
  <c r="D875"/>
  <c r="K875" s="1"/>
  <c r="C875"/>
  <c r="B875"/>
  <c r="J875" s="1"/>
  <c r="K874"/>
  <c r="I874"/>
  <c r="H874"/>
  <c r="M874" s="1"/>
  <c r="G874"/>
  <c r="F874"/>
  <c r="L874" s="1"/>
  <c r="E874"/>
  <c r="D874"/>
  <c r="C874"/>
  <c r="B874"/>
  <c r="J874" s="1"/>
  <c r="K873"/>
  <c r="I873"/>
  <c r="H873"/>
  <c r="M873" s="1"/>
  <c r="G873"/>
  <c r="F873"/>
  <c r="L873" s="1"/>
  <c r="E873"/>
  <c r="D873"/>
  <c r="C873"/>
  <c r="B873"/>
  <c r="J873" s="1"/>
  <c r="I872"/>
  <c r="H872"/>
  <c r="M872" s="1"/>
  <c r="G872"/>
  <c r="F872"/>
  <c r="L872" s="1"/>
  <c r="E872"/>
  <c r="D872"/>
  <c r="K872" s="1"/>
  <c r="C872"/>
  <c r="B872"/>
  <c r="J872" s="1"/>
  <c r="I871"/>
  <c r="H871"/>
  <c r="M871" s="1"/>
  <c r="G871"/>
  <c r="F871"/>
  <c r="L871" s="1"/>
  <c r="E871"/>
  <c r="D871"/>
  <c r="K871" s="1"/>
  <c r="C871"/>
  <c r="B871"/>
  <c r="J871" s="1"/>
  <c r="K870"/>
  <c r="I870"/>
  <c r="H870"/>
  <c r="M870" s="1"/>
  <c r="G870"/>
  <c r="F870"/>
  <c r="L870" s="1"/>
  <c r="E870"/>
  <c r="D870"/>
  <c r="C870"/>
  <c r="B870"/>
  <c r="J870" s="1"/>
  <c r="K869"/>
  <c r="I869"/>
  <c r="H869"/>
  <c r="M869" s="1"/>
  <c r="G869"/>
  <c r="F869"/>
  <c r="L869" s="1"/>
  <c r="E869"/>
  <c r="D869"/>
  <c r="C869"/>
  <c r="B869"/>
  <c r="J869" s="1"/>
  <c r="I868"/>
  <c r="H868"/>
  <c r="M868" s="1"/>
  <c r="G868"/>
  <c r="F868"/>
  <c r="L868" s="1"/>
  <c r="E868"/>
  <c r="D868"/>
  <c r="K868" s="1"/>
  <c r="C868"/>
  <c r="B868"/>
  <c r="J868" s="1"/>
  <c r="I867"/>
  <c r="H867"/>
  <c r="M867" s="1"/>
  <c r="G867"/>
  <c r="F867"/>
  <c r="L867" s="1"/>
  <c r="E867"/>
  <c r="D867"/>
  <c r="K867" s="1"/>
  <c r="C867"/>
  <c r="B867"/>
  <c r="J867" s="1"/>
  <c r="K866"/>
  <c r="I866"/>
  <c r="H866"/>
  <c r="M866" s="1"/>
  <c r="G866"/>
  <c r="F866"/>
  <c r="L866" s="1"/>
  <c r="E866"/>
  <c r="D866"/>
  <c r="C866"/>
  <c r="B866"/>
  <c r="J866" s="1"/>
  <c r="K865"/>
  <c r="I865"/>
  <c r="H865"/>
  <c r="M865" s="1"/>
  <c r="G865"/>
  <c r="F865"/>
  <c r="L865" s="1"/>
  <c r="E865"/>
  <c r="D865"/>
  <c r="C865"/>
  <c r="B865"/>
  <c r="J865" s="1"/>
  <c r="I864"/>
  <c r="H864"/>
  <c r="M864" s="1"/>
  <c r="G864"/>
  <c r="F864"/>
  <c r="L864" s="1"/>
  <c r="E864"/>
  <c r="D864"/>
  <c r="K864" s="1"/>
  <c r="C864"/>
  <c r="B864"/>
  <c r="J864" s="1"/>
  <c r="I863"/>
  <c r="H863"/>
  <c r="M863" s="1"/>
  <c r="G863"/>
  <c r="F863"/>
  <c r="L863" s="1"/>
  <c r="E863"/>
  <c r="D863"/>
  <c r="K863" s="1"/>
  <c r="C863"/>
  <c r="B863"/>
  <c r="J863" s="1"/>
  <c r="K862"/>
  <c r="I862"/>
  <c r="H862"/>
  <c r="M862" s="1"/>
  <c r="G862"/>
  <c r="F862"/>
  <c r="L862" s="1"/>
  <c r="E862"/>
  <c r="D862"/>
  <c r="C862"/>
  <c r="B862"/>
  <c r="J862" s="1"/>
  <c r="K861"/>
  <c r="I861"/>
  <c r="H861"/>
  <c r="M861" s="1"/>
  <c r="G861"/>
  <c r="F861"/>
  <c r="L861" s="1"/>
  <c r="E861"/>
  <c r="D861"/>
  <c r="C861"/>
  <c r="B861"/>
  <c r="J861" s="1"/>
  <c r="I860"/>
  <c r="H860"/>
  <c r="M860" s="1"/>
  <c r="G860"/>
  <c r="F860"/>
  <c r="L860" s="1"/>
  <c r="E860"/>
  <c r="D860"/>
  <c r="K860" s="1"/>
  <c r="C860"/>
  <c r="B860"/>
  <c r="J860" s="1"/>
  <c r="I859"/>
  <c r="H859"/>
  <c r="M859" s="1"/>
  <c r="G859"/>
  <c r="F859"/>
  <c r="L859" s="1"/>
  <c r="E859"/>
  <c r="D859"/>
  <c r="K859" s="1"/>
  <c r="C859"/>
  <c r="B859"/>
  <c r="J859" s="1"/>
  <c r="K858"/>
  <c r="I858"/>
  <c r="H858"/>
  <c r="M858" s="1"/>
  <c r="G858"/>
  <c r="F858"/>
  <c r="L858" s="1"/>
  <c r="E858"/>
  <c r="D858"/>
  <c r="C858"/>
  <c r="B858"/>
  <c r="J858" s="1"/>
  <c r="K857"/>
  <c r="I857"/>
  <c r="H857"/>
  <c r="M857" s="1"/>
  <c r="G857"/>
  <c r="F857"/>
  <c r="L857" s="1"/>
  <c r="E857"/>
  <c r="D857"/>
  <c r="C857"/>
  <c r="B857"/>
  <c r="J857" s="1"/>
  <c r="I856"/>
  <c r="H856"/>
  <c r="M856" s="1"/>
  <c r="G856"/>
  <c r="F856"/>
  <c r="L856" s="1"/>
  <c r="E856"/>
  <c r="D856"/>
  <c r="K856" s="1"/>
  <c r="C856"/>
  <c r="B856"/>
  <c r="J856" s="1"/>
  <c r="K855"/>
  <c r="I855"/>
  <c r="H855"/>
  <c r="M855" s="1"/>
  <c r="G855"/>
  <c r="F855"/>
  <c r="L855" s="1"/>
  <c r="E855"/>
  <c r="D855"/>
  <c r="C855"/>
  <c r="B855"/>
  <c r="J855" s="1"/>
  <c r="K854"/>
  <c r="I854"/>
  <c r="H854"/>
  <c r="M854" s="1"/>
  <c r="G854"/>
  <c r="F854"/>
  <c r="L854" s="1"/>
  <c r="E854"/>
  <c r="D854"/>
  <c r="C854"/>
  <c r="B854"/>
  <c r="J854" s="1"/>
  <c r="I853"/>
  <c r="H853"/>
  <c r="M853" s="1"/>
  <c r="G853"/>
  <c r="F853"/>
  <c r="L853" s="1"/>
  <c r="E853"/>
  <c r="D853"/>
  <c r="K853" s="1"/>
  <c r="C853"/>
  <c r="B853"/>
  <c r="J853" s="1"/>
  <c r="I852"/>
  <c r="H852"/>
  <c r="M852" s="1"/>
  <c r="G852"/>
  <c r="F852"/>
  <c r="L852" s="1"/>
  <c r="E852"/>
  <c r="D852"/>
  <c r="K852" s="1"/>
  <c r="C852"/>
  <c r="B852"/>
  <c r="J852" s="1"/>
  <c r="L851"/>
  <c r="K851"/>
  <c r="I851"/>
  <c r="H851"/>
  <c r="M851" s="1"/>
  <c r="G851"/>
  <c r="F851"/>
  <c r="E851"/>
  <c r="D851"/>
  <c r="C851"/>
  <c r="B851"/>
  <c r="J851" s="1"/>
  <c r="I850"/>
  <c r="H850"/>
  <c r="M850" s="1"/>
  <c r="G850"/>
  <c r="F850"/>
  <c r="L850" s="1"/>
  <c r="E850"/>
  <c r="D850"/>
  <c r="K850" s="1"/>
  <c r="C850"/>
  <c r="B850"/>
  <c r="J850" s="1"/>
  <c r="I849"/>
  <c r="H849"/>
  <c r="M849" s="1"/>
  <c r="G849"/>
  <c r="F849"/>
  <c r="L849" s="1"/>
  <c r="E849"/>
  <c r="D849"/>
  <c r="K849" s="1"/>
  <c r="C849"/>
  <c r="B849"/>
  <c r="J849" s="1"/>
  <c r="I848"/>
  <c r="H848"/>
  <c r="M848" s="1"/>
  <c r="G848"/>
  <c r="F848"/>
  <c r="L848" s="1"/>
  <c r="E848"/>
  <c r="D848"/>
  <c r="K848" s="1"/>
  <c r="C848"/>
  <c r="B848"/>
  <c r="J848" s="1"/>
  <c r="I847"/>
  <c r="H847"/>
  <c r="M847" s="1"/>
  <c r="G847"/>
  <c r="F847"/>
  <c r="L847" s="1"/>
  <c r="E847"/>
  <c r="D847"/>
  <c r="K847" s="1"/>
  <c r="C847"/>
  <c r="B847"/>
  <c r="J847" s="1"/>
  <c r="I846"/>
  <c r="H846"/>
  <c r="M846" s="1"/>
  <c r="G846"/>
  <c r="F846"/>
  <c r="L846" s="1"/>
  <c r="E846"/>
  <c r="D846"/>
  <c r="K846" s="1"/>
  <c r="C846"/>
  <c r="B846"/>
  <c r="J846" s="1"/>
  <c r="I845"/>
  <c r="H845"/>
  <c r="M845" s="1"/>
  <c r="G845"/>
  <c r="F845"/>
  <c r="L845" s="1"/>
  <c r="E845"/>
  <c r="D845"/>
  <c r="K845" s="1"/>
  <c r="C845"/>
  <c r="B845"/>
  <c r="J845" s="1"/>
  <c r="I844"/>
  <c r="H844"/>
  <c r="M844" s="1"/>
  <c r="G844"/>
  <c r="F844"/>
  <c r="L844" s="1"/>
  <c r="E844"/>
  <c r="D844"/>
  <c r="K844" s="1"/>
  <c r="C844"/>
  <c r="B844"/>
  <c r="J844" s="1"/>
  <c r="I843"/>
  <c r="H843"/>
  <c r="M843" s="1"/>
  <c r="G843"/>
  <c r="F843"/>
  <c r="L843" s="1"/>
  <c r="E843"/>
  <c r="D843"/>
  <c r="K843" s="1"/>
  <c r="C843"/>
  <c r="B843"/>
  <c r="J843" s="1"/>
  <c r="I842"/>
  <c r="H842"/>
  <c r="M842" s="1"/>
  <c r="G842"/>
  <c r="F842"/>
  <c r="L842" s="1"/>
  <c r="E842"/>
  <c r="D842"/>
  <c r="K842" s="1"/>
  <c r="C842"/>
  <c r="B842"/>
  <c r="J842" s="1"/>
  <c r="I841"/>
  <c r="H841"/>
  <c r="M841" s="1"/>
  <c r="G841"/>
  <c r="F841"/>
  <c r="L841" s="1"/>
  <c r="E841"/>
  <c r="D841"/>
  <c r="K841" s="1"/>
  <c r="C841"/>
  <c r="B841"/>
  <c r="J841" s="1"/>
  <c r="I840"/>
  <c r="H840"/>
  <c r="M840" s="1"/>
  <c r="G840"/>
  <c r="F840"/>
  <c r="L840" s="1"/>
  <c r="E840"/>
  <c r="D840"/>
  <c r="K840" s="1"/>
  <c r="C840"/>
  <c r="B840"/>
  <c r="J840" s="1"/>
  <c r="L839"/>
  <c r="I839"/>
  <c r="H839"/>
  <c r="M839" s="1"/>
  <c r="G839"/>
  <c r="F839"/>
  <c r="E839"/>
  <c r="D839"/>
  <c r="K839" s="1"/>
  <c r="C839"/>
  <c r="B839"/>
  <c r="J839" s="1"/>
  <c r="I838"/>
  <c r="H838"/>
  <c r="M838" s="1"/>
  <c r="G838"/>
  <c r="F838"/>
  <c r="L838" s="1"/>
  <c r="E838"/>
  <c r="D838"/>
  <c r="K838" s="1"/>
  <c r="C838"/>
  <c r="B838"/>
  <c r="J838" s="1"/>
  <c r="K837"/>
  <c r="I837"/>
  <c r="H837"/>
  <c r="M837" s="1"/>
  <c r="G837"/>
  <c r="F837"/>
  <c r="L837" s="1"/>
  <c r="E837"/>
  <c r="D837"/>
  <c r="C837"/>
  <c r="B837"/>
  <c r="J837" s="1"/>
  <c r="I836"/>
  <c r="H836"/>
  <c r="M836" s="1"/>
  <c r="G836"/>
  <c r="F836"/>
  <c r="L836" s="1"/>
  <c r="E836"/>
  <c r="D836"/>
  <c r="K836" s="1"/>
  <c r="C836"/>
  <c r="B836"/>
  <c r="J836" s="1"/>
  <c r="L835"/>
  <c r="I835"/>
  <c r="H835"/>
  <c r="M835" s="1"/>
  <c r="G835"/>
  <c r="F835"/>
  <c r="E835"/>
  <c r="D835"/>
  <c r="K835" s="1"/>
  <c r="C835"/>
  <c r="B835"/>
  <c r="J835" s="1"/>
  <c r="K834"/>
  <c r="I834"/>
  <c r="H834"/>
  <c r="M834" s="1"/>
  <c r="G834"/>
  <c r="F834"/>
  <c r="L834" s="1"/>
  <c r="E834"/>
  <c r="D834"/>
  <c r="C834"/>
  <c r="B834"/>
  <c r="J834" s="1"/>
  <c r="K833"/>
  <c r="I833"/>
  <c r="H833"/>
  <c r="M833" s="1"/>
  <c r="G833"/>
  <c r="F833"/>
  <c r="L833" s="1"/>
  <c r="E833"/>
  <c r="D833"/>
  <c r="C833"/>
  <c r="B833"/>
  <c r="J833" s="1"/>
  <c r="I832"/>
  <c r="H832"/>
  <c r="M832" s="1"/>
  <c r="G832"/>
  <c r="F832"/>
  <c r="L832" s="1"/>
  <c r="E832"/>
  <c r="D832"/>
  <c r="K832" s="1"/>
  <c r="C832"/>
  <c r="B832"/>
  <c r="J832" s="1"/>
  <c r="I831"/>
  <c r="H831"/>
  <c r="M831" s="1"/>
  <c r="G831"/>
  <c r="F831"/>
  <c r="L831" s="1"/>
  <c r="E831"/>
  <c r="D831"/>
  <c r="K831" s="1"/>
  <c r="C831"/>
  <c r="B831"/>
  <c r="J831" s="1"/>
  <c r="K830"/>
  <c r="I830"/>
  <c r="H830"/>
  <c r="M830" s="1"/>
  <c r="G830"/>
  <c r="F830"/>
  <c r="L830" s="1"/>
  <c r="E830"/>
  <c r="D830"/>
  <c r="C830"/>
  <c r="B830"/>
  <c r="J830" s="1"/>
  <c r="K829"/>
  <c r="I829"/>
  <c r="H829"/>
  <c r="M829" s="1"/>
  <c r="G829"/>
  <c r="F829"/>
  <c r="L829" s="1"/>
  <c r="E829"/>
  <c r="D829"/>
  <c r="C829"/>
  <c r="B829"/>
  <c r="J829" s="1"/>
  <c r="I828"/>
  <c r="H828"/>
  <c r="M828" s="1"/>
  <c r="G828"/>
  <c r="F828"/>
  <c r="L828" s="1"/>
  <c r="E828"/>
  <c r="D828"/>
  <c r="K828" s="1"/>
  <c r="C828"/>
  <c r="B828"/>
  <c r="J828" s="1"/>
  <c r="I827"/>
  <c r="H827"/>
  <c r="M827" s="1"/>
  <c r="G827"/>
  <c r="F827"/>
  <c r="L827" s="1"/>
  <c r="E827"/>
  <c r="D827"/>
  <c r="K827" s="1"/>
  <c r="C827"/>
  <c r="B827"/>
  <c r="J827" s="1"/>
  <c r="K826"/>
  <c r="I826"/>
  <c r="H826"/>
  <c r="M826" s="1"/>
  <c r="G826"/>
  <c r="F826"/>
  <c r="L826" s="1"/>
  <c r="E826"/>
  <c r="D826"/>
  <c r="C826"/>
  <c r="B826"/>
  <c r="J826" s="1"/>
  <c r="K825"/>
  <c r="I825"/>
  <c r="H825"/>
  <c r="M825" s="1"/>
  <c r="G825"/>
  <c r="F825"/>
  <c r="L825" s="1"/>
  <c r="E825"/>
  <c r="D825"/>
  <c r="C825"/>
  <c r="B825"/>
  <c r="J825" s="1"/>
  <c r="I824"/>
  <c r="H824"/>
  <c r="M824" s="1"/>
  <c r="G824"/>
  <c r="F824"/>
  <c r="L824" s="1"/>
  <c r="E824"/>
  <c r="D824"/>
  <c r="K824" s="1"/>
  <c r="C824"/>
  <c r="B824"/>
  <c r="J824" s="1"/>
  <c r="K823"/>
  <c r="I823"/>
  <c r="H823"/>
  <c r="M823" s="1"/>
  <c r="G823"/>
  <c r="F823"/>
  <c r="L823" s="1"/>
  <c r="E823"/>
  <c r="D823"/>
  <c r="C823"/>
  <c r="B823"/>
  <c r="J823" s="1"/>
  <c r="K822"/>
  <c r="I822"/>
  <c r="H822"/>
  <c r="M822" s="1"/>
  <c r="G822"/>
  <c r="F822"/>
  <c r="L822" s="1"/>
  <c r="E822"/>
  <c r="D822"/>
  <c r="C822"/>
  <c r="B822"/>
  <c r="J822" s="1"/>
  <c r="I821"/>
  <c r="H821"/>
  <c r="M821" s="1"/>
  <c r="G821"/>
  <c r="F821"/>
  <c r="L821" s="1"/>
  <c r="E821"/>
  <c r="D821"/>
  <c r="K821" s="1"/>
  <c r="C821"/>
  <c r="B821"/>
  <c r="J821" s="1"/>
  <c r="I820"/>
  <c r="H820"/>
  <c r="M820" s="1"/>
  <c r="G820"/>
  <c r="F820"/>
  <c r="L820" s="1"/>
  <c r="E820"/>
  <c r="D820"/>
  <c r="K820" s="1"/>
  <c r="C820"/>
  <c r="B820"/>
  <c r="J820" s="1"/>
  <c r="I819"/>
  <c r="H819"/>
  <c r="M819" s="1"/>
  <c r="G819"/>
  <c r="F819"/>
  <c r="L819" s="1"/>
  <c r="E819"/>
  <c r="D819"/>
  <c r="K819" s="1"/>
  <c r="C819"/>
  <c r="B819"/>
  <c r="J819" s="1"/>
  <c r="K818"/>
  <c r="I818"/>
  <c r="H818"/>
  <c r="M818" s="1"/>
  <c r="G818"/>
  <c r="F818"/>
  <c r="L818" s="1"/>
  <c r="E818"/>
  <c r="D818"/>
  <c r="C818"/>
  <c r="B818"/>
  <c r="J818" s="1"/>
  <c r="I817"/>
  <c r="H817"/>
  <c r="M817" s="1"/>
  <c r="G817"/>
  <c r="F817"/>
  <c r="L817" s="1"/>
  <c r="E817"/>
  <c r="D817"/>
  <c r="K817" s="1"/>
  <c r="C817"/>
  <c r="B817"/>
  <c r="J817" s="1"/>
  <c r="I816"/>
  <c r="H816"/>
  <c r="M816" s="1"/>
  <c r="G816"/>
  <c r="F816"/>
  <c r="L816" s="1"/>
  <c r="E816"/>
  <c r="D816"/>
  <c r="K816" s="1"/>
  <c r="C816"/>
  <c r="B816"/>
  <c r="J816" s="1"/>
  <c r="I815"/>
  <c r="H815"/>
  <c r="M815" s="1"/>
  <c r="G815"/>
  <c r="F815"/>
  <c r="L815" s="1"/>
  <c r="E815"/>
  <c r="D815"/>
  <c r="K815" s="1"/>
  <c r="C815"/>
  <c r="B815"/>
  <c r="J815" s="1"/>
  <c r="K814"/>
  <c r="I814"/>
  <c r="H814"/>
  <c r="M814" s="1"/>
  <c r="G814"/>
  <c r="F814"/>
  <c r="L814" s="1"/>
  <c r="E814"/>
  <c r="D814"/>
  <c r="C814"/>
  <c r="B814"/>
  <c r="J814" s="1"/>
  <c r="I813"/>
  <c r="H813"/>
  <c r="M813" s="1"/>
  <c r="G813"/>
  <c r="F813"/>
  <c r="L813" s="1"/>
  <c r="E813"/>
  <c r="D813"/>
  <c r="K813" s="1"/>
  <c r="C813"/>
  <c r="B813"/>
  <c r="J813" s="1"/>
  <c r="I812"/>
  <c r="H812"/>
  <c r="M812" s="1"/>
  <c r="G812"/>
  <c r="F812"/>
  <c r="L812" s="1"/>
  <c r="E812"/>
  <c r="D812"/>
  <c r="K812" s="1"/>
  <c r="C812"/>
  <c r="B812"/>
  <c r="J812" s="1"/>
  <c r="L811"/>
  <c r="K811"/>
  <c r="I811"/>
  <c r="H811"/>
  <c r="M811" s="1"/>
  <c r="G811"/>
  <c r="F811"/>
  <c r="E811"/>
  <c r="D811"/>
  <c r="C811"/>
  <c r="B811"/>
  <c r="J811" s="1"/>
  <c r="I810"/>
  <c r="H810"/>
  <c r="M810" s="1"/>
  <c r="G810"/>
  <c r="F810"/>
  <c r="L810" s="1"/>
  <c r="E810"/>
  <c r="D810"/>
  <c r="K810" s="1"/>
  <c r="C810"/>
  <c r="B810"/>
  <c r="J810" s="1"/>
  <c r="I809"/>
  <c r="H809"/>
  <c r="M809" s="1"/>
  <c r="G809"/>
  <c r="F809"/>
  <c r="L809" s="1"/>
  <c r="E809"/>
  <c r="D809"/>
  <c r="K809" s="1"/>
  <c r="C809"/>
  <c r="B809"/>
  <c r="J809" s="1"/>
  <c r="I808"/>
  <c r="H808"/>
  <c r="M808" s="1"/>
  <c r="G808"/>
  <c r="F808"/>
  <c r="L808" s="1"/>
  <c r="E808"/>
  <c r="D808"/>
  <c r="K808" s="1"/>
  <c r="C808"/>
  <c r="B808"/>
  <c r="J808" s="1"/>
  <c r="L807"/>
  <c r="I807"/>
  <c r="H807"/>
  <c r="M807" s="1"/>
  <c r="G807"/>
  <c r="F807"/>
  <c r="E807"/>
  <c r="D807"/>
  <c r="K807" s="1"/>
  <c r="C807"/>
  <c r="B807"/>
  <c r="J807" s="1"/>
  <c r="I806"/>
  <c r="H806"/>
  <c r="M806" s="1"/>
  <c r="G806"/>
  <c r="F806"/>
  <c r="L806" s="1"/>
  <c r="E806"/>
  <c r="D806"/>
  <c r="K806" s="1"/>
  <c r="C806"/>
  <c r="B806"/>
  <c r="J806" s="1"/>
  <c r="K805"/>
  <c r="I805"/>
  <c r="H805"/>
  <c r="M805" s="1"/>
  <c r="G805"/>
  <c r="F805"/>
  <c r="L805" s="1"/>
  <c r="E805"/>
  <c r="D805"/>
  <c r="C805"/>
  <c r="B805"/>
  <c r="J805" s="1"/>
  <c r="I804"/>
  <c r="H804"/>
  <c r="M804" s="1"/>
  <c r="G804"/>
  <c r="F804"/>
  <c r="L804" s="1"/>
  <c r="E804"/>
  <c r="D804"/>
  <c r="K804" s="1"/>
  <c r="C804"/>
  <c r="B804"/>
  <c r="J804" s="1"/>
  <c r="I803"/>
  <c r="H803"/>
  <c r="M803" s="1"/>
  <c r="G803"/>
  <c r="F803"/>
  <c r="L803" s="1"/>
  <c r="E803"/>
  <c r="D803"/>
  <c r="K803" s="1"/>
  <c r="C803"/>
  <c r="B803"/>
  <c r="J803" s="1"/>
  <c r="I802"/>
  <c r="H802"/>
  <c r="M802" s="1"/>
  <c r="G802"/>
  <c r="F802"/>
  <c r="L802" s="1"/>
  <c r="E802"/>
  <c r="D802"/>
  <c r="K802" s="1"/>
  <c r="C802"/>
  <c r="B802"/>
  <c r="J802" s="1"/>
  <c r="K801"/>
  <c r="I801"/>
  <c r="H801"/>
  <c r="M801" s="1"/>
  <c r="G801"/>
  <c r="F801"/>
  <c r="L801" s="1"/>
  <c r="E801"/>
  <c r="D801"/>
  <c r="C801"/>
  <c r="B801"/>
  <c r="J801" s="1"/>
  <c r="I800"/>
  <c r="H800"/>
  <c r="M800" s="1"/>
  <c r="G800"/>
  <c r="F800"/>
  <c r="L800" s="1"/>
  <c r="E800"/>
  <c r="D800"/>
  <c r="K800" s="1"/>
  <c r="C800"/>
  <c r="B800"/>
  <c r="J800" s="1"/>
  <c r="I799"/>
  <c r="H799"/>
  <c r="M799" s="1"/>
  <c r="G799"/>
  <c r="F799"/>
  <c r="L799" s="1"/>
  <c r="E799"/>
  <c r="D799"/>
  <c r="K799" s="1"/>
  <c r="C799"/>
  <c r="B799"/>
  <c r="J799" s="1"/>
  <c r="I798"/>
  <c r="H798"/>
  <c r="M798" s="1"/>
  <c r="G798"/>
  <c r="F798"/>
  <c r="L798" s="1"/>
  <c r="E798"/>
  <c r="D798"/>
  <c r="K798" s="1"/>
  <c r="C798"/>
  <c r="B798"/>
  <c r="J798" s="1"/>
  <c r="K797"/>
  <c r="I797"/>
  <c r="H797"/>
  <c r="M797" s="1"/>
  <c r="G797"/>
  <c r="F797"/>
  <c r="L797" s="1"/>
  <c r="E797"/>
  <c r="D797"/>
  <c r="C797"/>
  <c r="B797"/>
  <c r="J797" s="1"/>
  <c r="I796"/>
  <c r="H796"/>
  <c r="M796" s="1"/>
  <c r="G796"/>
  <c r="F796"/>
  <c r="L796" s="1"/>
  <c r="E796"/>
  <c r="D796"/>
  <c r="K796" s="1"/>
  <c r="C796"/>
  <c r="B796"/>
  <c r="J796" s="1"/>
  <c r="I795"/>
  <c r="H795"/>
  <c r="M795" s="1"/>
  <c r="G795"/>
  <c r="F795"/>
  <c r="L795" s="1"/>
  <c r="E795"/>
  <c r="D795"/>
  <c r="K795" s="1"/>
  <c r="C795"/>
  <c r="B795"/>
  <c r="J795" s="1"/>
  <c r="I794"/>
  <c r="H794"/>
  <c r="M794" s="1"/>
  <c r="G794"/>
  <c r="F794"/>
  <c r="L794" s="1"/>
  <c r="E794"/>
  <c r="D794"/>
  <c r="K794" s="1"/>
  <c r="C794"/>
  <c r="B794"/>
  <c r="J794" s="1"/>
  <c r="K793"/>
  <c r="I793"/>
  <c r="H793"/>
  <c r="M793" s="1"/>
  <c r="G793"/>
  <c r="F793"/>
  <c r="L793" s="1"/>
  <c r="E793"/>
  <c r="D793"/>
  <c r="C793"/>
  <c r="B793"/>
  <c r="J793" s="1"/>
  <c r="I792"/>
  <c r="H792"/>
  <c r="M792" s="1"/>
  <c r="G792"/>
  <c r="F792"/>
  <c r="L792" s="1"/>
  <c r="E792"/>
  <c r="D792"/>
  <c r="K792" s="1"/>
  <c r="C792"/>
  <c r="B792"/>
  <c r="J792" s="1"/>
  <c r="L791"/>
  <c r="I791"/>
  <c r="H791"/>
  <c r="M791" s="1"/>
  <c r="G791"/>
  <c r="F791"/>
  <c r="E791"/>
  <c r="D791"/>
  <c r="K791" s="1"/>
  <c r="C791"/>
  <c r="B791"/>
  <c r="J791" s="1"/>
  <c r="K790"/>
  <c r="I790"/>
  <c r="H790"/>
  <c r="M790" s="1"/>
  <c r="G790"/>
  <c r="F790"/>
  <c r="L790" s="1"/>
  <c r="E790"/>
  <c r="D790"/>
  <c r="C790"/>
  <c r="B790"/>
  <c r="J790" s="1"/>
  <c r="K789"/>
  <c r="I789"/>
  <c r="H789"/>
  <c r="M789" s="1"/>
  <c r="G789"/>
  <c r="F789"/>
  <c r="L789" s="1"/>
  <c r="E789"/>
  <c r="D789"/>
  <c r="C789"/>
  <c r="B789"/>
  <c r="J789" s="1"/>
  <c r="I788"/>
  <c r="H788"/>
  <c r="M788" s="1"/>
  <c r="G788"/>
  <c r="F788"/>
  <c r="L788" s="1"/>
  <c r="E788"/>
  <c r="D788"/>
  <c r="K788" s="1"/>
  <c r="C788"/>
  <c r="B788"/>
  <c r="J788" s="1"/>
  <c r="I787"/>
  <c r="H787"/>
  <c r="M787" s="1"/>
  <c r="G787"/>
  <c r="F787"/>
  <c r="L787" s="1"/>
  <c r="E787"/>
  <c r="D787"/>
  <c r="K787" s="1"/>
  <c r="C787"/>
  <c r="B787"/>
  <c r="J787" s="1"/>
  <c r="L786"/>
  <c r="K786"/>
  <c r="I786"/>
  <c r="H786"/>
  <c r="M786" s="1"/>
  <c r="G786"/>
  <c r="F786"/>
  <c r="E786"/>
  <c r="D786"/>
  <c r="C786"/>
  <c r="B786"/>
  <c r="J786" s="1"/>
  <c r="I785"/>
  <c r="H785"/>
  <c r="M785" s="1"/>
  <c r="G785"/>
  <c r="F785"/>
  <c r="L785" s="1"/>
  <c r="E785"/>
  <c r="D785"/>
  <c r="K785" s="1"/>
  <c r="C785"/>
  <c r="B785"/>
  <c r="J785" s="1"/>
  <c r="I784"/>
  <c r="H784"/>
  <c r="M784" s="1"/>
  <c r="G784"/>
  <c r="F784"/>
  <c r="L784" s="1"/>
  <c r="E784"/>
  <c r="D784"/>
  <c r="K784" s="1"/>
  <c r="C784"/>
  <c r="B784"/>
  <c r="J784" s="1"/>
  <c r="L783"/>
  <c r="K783"/>
  <c r="I783"/>
  <c r="H783"/>
  <c r="M783" s="1"/>
  <c r="G783"/>
  <c r="F783"/>
  <c r="E783"/>
  <c r="D783"/>
  <c r="C783"/>
  <c r="B783"/>
  <c r="J783" s="1"/>
  <c r="I782"/>
  <c r="H782"/>
  <c r="M782" s="1"/>
  <c r="G782"/>
  <c r="F782"/>
  <c r="L782" s="1"/>
  <c r="E782"/>
  <c r="D782"/>
  <c r="K782" s="1"/>
  <c r="C782"/>
  <c r="B782"/>
  <c r="J782" s="1"/>
  <c r="I781"/>
  <c r="H781"/>
  <c r="M781" s="1"/>
  <c r="G781"/>
  <c r="F781"/>
  <c r="L781" s="1"/>
  <c r="E781"/>
  <c r="D781"/>
  <c r="K781" s="1"/>
  <c r="C781"/>
  <c r="B781"/>
  <c r="J781" s="1"/>
  <c r="I780"/>
  <c r="H780"/>
  <c r="M780" s="1"/>
  <c r="G780"/>
  <c r="F780"/>
  <c r="L780" s="1"/>
  <c r="E780"/>
  <c r="D780"/>
  <c r="K780" s="1"/>
  <c r="C780"/>
  <c r="B780"/>
  <c r="J780" s="1"/>
  <c r="K779"/>
  <c r="I779"/>
  <c r="H779"/>
  <c r="M779" s="1"/>
  <c r="G779"/>
  <c r="F779"/>
  <c r="L779" s="1"/>
  <c r="E779"/>
  <c r="D779"/>
  <c r="C779"/>
  <c r="B779"/>
  <c r="J779" s="1"/>
  <c r="K778"/>
  <c r="I778"/>
  <c r="H778"/>
  <c r="M778" s="1"/>
  <c r="G778"/>
  <c r="F778"/>
  <c r="L778" s="1"/>
  <c r="E778"/>
  <c r="D778"/>
  <c r="C778"/>
  <c r="B778"/>
  <c r="J778" s="1"/>
  <c r="I777"/>
  <c r="H777"/>
  <c r="M777" s="1"/>
  <c r="G777"/>
  <c r="F777"/>
  <c r="L777" s="1"/>
  <c r="E777"/>
  <c r="D777"/>
  <c r="K777" s="1"/>
  <c r="C777"/>
  <c r="B777"/>
  <c r="J777" s="1"/>
  <c r="I776"/>
  <c r="H776"/>
  <c r="M776" s="1"/>
  <c r="G776"/>
  <c r="F776"/>
  <c r="L776" s="1"/>
  <c r="E776"/>
  <c r="D776"/>
  <c r="K776" s="1"/>
  <c r="C776"/>
  <c r="B776"/>
  <c r="J776" s="1"/>
  <c r="I775"/>
  <c r="H775"/>
  <c r="M775" s="1"/>
  <c r="G775"/>
  <c r="F775"/>
  <c r="L775" s="1"/>
  <c r="E775"/>
  <c r="D775"/>
  <c r="K775" s="1"/>
  <c r="C775"/>
  <c r="B775"/>
  <c r="J775" s="1"/>
  <c r="L774"/>
  <c r="I774"/>
  <c r="H774"/>
  <c r="M774" s="1"/>
  <c r="G774"/>
  <c r="F774"/>
  <c r="E774"/>
  <c r="D774"/>
  <c r="K774" s="1"/>
  <c r="C774"/>
  <c r="B774"/>
  <c r="J774" s="1"/>
  <c r="I773"/>
  <c r="H773"/>
  <c r="M773" s="1"/>
  <c r="G773"/>
  <c r="F773"/>
  <c r="L773" s="1"/>
  <c r="E773"/>
  <c r="D773"/>
  <c r="K773" s="1"/>
  <c r="C773"/>
  <c r="B773"/>
  <c r="J773" s="1"/>
  <c r="I772"/>
  <c r="H772"/>
  <c r="M772" s="1"/>
  <c r="G772"/>
  <c r="F772"/>
  <c r="L772" s="1"/>
  <c r="E772"/>
  <c r="D772"/>
  <c r="K772" s="1"/>
  <c r="C772"/>
  <c r="B772"/>
  <c r="J772" s="1"/>
  <c r="I771"/>
  <c r="H771"/>
  <c r="M771" s="1"/>
  <c r="G771"/>
  <c r="F771"/>
  <c r="L771" s="1"/>
  <c r="E771"/>
  <c r="D771"/>
  <c r="K771" s="1"/>
  <c r="C771"/>
  <c r="B771"/>
  <c r="J771" s="1"/>
  <c r="L770"/>
  <c r="I770"/>
  <c r="H770"/>
  <c r="M770" s="1"/>
  <c r="G770"/>
  <c r="F770"/>
  <c r="E770"/>
  <c r="D770"/>
  <c r="K770" s="1"/>
  <c r="C770"/>
  <c r="B770"/>
  <c r="J770" s="1"/>
  <c r="K769"/>
  <c r="I769"/>
  <c r="H769"/>
  <c r="M769" s="1"/>
  <c r="G769"/>
  <c r="F769"/>
  <c r="L769" s="1"/>
  <c r="E769"/>
  <c r="D769"/>
  <c r="C769"/>
  <c r="B769"/>
  <c r="J769" s="1"/>
  <c r="I768"/>
  <c r="H768"/>
  <c r="M768" s="1"/>
  <c r="G768"/>
  <c r="F768"/>
  <c r="L768" s="1"/>
  <c r="E768"/>
  <c r="D768"/>
  <c r="K768" s="1"/>
  <c r="C768"/>
  <c r="B768"/>
  <c r="J768" s="1"/>
  <c r="L767"/>
  <c r="I767"/>
  <c r="H767"/>
  <c r="M767" s="1"/>
  <c r="G767"/>
  <c r="F767"/>
  <c r="E767"/>
  <c r="D767"/>
  <c r="K767" s="1"/>
  <c r="C767"/>
  <c r="B767"/>
  <c r="J767" s="1"/>
  <c r="I766"/>
  <c r="H766"/>
  <c r="M766" s="1"/>
  <c r="G766"/>
  <c r="F766"/>
  <c r="L766" s="1"/>
  <c r="E766"/>
  <c r="D766"/>
  <c r="K766" s="1"/>
  <c r="C766"/>
  <c r="B766"/>
  <c r="J766" s="1"/>
  <c r="K765"/>
  <c r="I765"/>
  <c r="H765"/>
  <c r="M765" s="1"/>
  <c r="G765"/>
  <c r="F765"/>
  <c r="L765" s="1"/>
  <c r="E765"/>
  <c r="D765"/>
  <c r="C765"/>
  <c r="B765"/>
  <c r="J765" s="1"/>
  <c r="I764"/>
  <c r="H764"/>
  <c r="M764" s="1"/>
  <c r="G764"/>
  <c r="F764"/>
  <c r="L764" s="1"/>
  <c r="E764"/>
  <c r="D764"/>
  <c r="K764" s="1"/>
  <c r="C764"/>
  <c r="B764"/>
  <c r="J764" s="1"/>
  <c r="L763"/>
  <c r="I763"/>
  <c r="H763"/>
  <c r="M763" s="1"/>
  <c r="G763"/>
  <c r="F763"/>
  <c r="E763"/>
  <c r="D763"/>
  <c r="K763" s="1"/>
  <c r="C763"/>
  <c r="B763"/>
  <c r="J763" s="1"/>
  <c r="I762"/>
  <c r="H762"/>
  <c r="M762" s="1"/>
  <c r="G762"/>
  <c r="F762"/>
  <c r="L762" s="1"/>
  <c r="E762"/>
  <c r="D762"/>
  <c r="K762" s="1"/>
  <c r="C762"/>
  <c r="B762"/>
  <c r="J762" s="1"/>
  <c r="K761"/>
  <c r="I761"/>
  <c r="H761"/>
  <c r="M761" s="1"/>
  <c r="G761"/>
  <c r="F761"/>
  <c r="L761" s="1"/>
  <c r="E761"/>
  <c r="D761"/>
  <c r="C761"/>
  <c r="B761"/>
  <c r="J761" s="1"/>
  <c r="I760"/>
  <c r="H760"/>
  <c r="M760" s="1"/>
  <c r="G760"/>
  <c r="F760"/>
  <c r="L760" s="1"/>
  <c r="E760"/>
  <c r="D760"/>
  <c r="K760" s="1"/>
  <c r="C760"/>
  <c r="B760"/>
  <c r="J760" s="1"/>
  <c r="I759"/>
  <c r="H759"/>
  <c r="M759" s="1"/>
  <c r="G759"/>
  <c r="F759"/>
  <c r="L759" s="1"/>
  <c r="E759"/>
  <c r="D759"/>
  <c r="K759" s="1"/>
  <c r="C759"/>
  <c r="B759"/>
  <c r="J759" s="1"/>
  <c r="I758"/>
  <c r="H758"/>
  <c r="M758" s="1"/>
  <c r="G758"/>
  <c r="F758"/>
  <c r="L758" s="1"/>
  <c r="E758"/>
  <c r="D758"/>
  <c r="K758" s="1"/>
  <c r="C758"/>
  <c r="B758"/>
  <c r="J758" s="1"/>
  <c r="K757"/>
  <c r="I757"/>
  <c r="H757"/>
  <c r="M757" s="1"/>
  <c r="G757"/>
  <c r="F757"/>
  <c r="L757" s="1"/>
  <c r="E757"/>
  <c r="D757"/>
  <c r="C757"/>
  <c r="B757"/>
  <c r="J757" s="1"/>
  <c r="I756"/>
  <c r="H756"/>
  <c r="M756" s="1"/>
  <c r="G756"/>
  <c r="F756"/>
  <c r="L756" s="1"/>
  <c r="E756"/>
  <c r="D756"/>
  <c r="K756" s="1"/>
  <c r="C756"/>
  <c r="B756"/>
  <c r="J756" s="1"/>
  <c r="I755"/>
  <c r="H755"/>
  <c r="M755" s="1"/>
  <c r="G755"/>
  <c r="F755"/>
  <c r="L755" s="1"/>
  <c r="E755"/>
  <c r="D755"/>
  <c r="K755" s="1"/>
  <c r="C755"/>
  <c r="B755"/>
  <c r="J755" s="1"/>
  <c r="I754"/>
  <c r="H754"/>
  <c r="M754" s="1"/>
  <c r="G754"/>
  <c r="F754"/>
  <c r="L754" s="1"/>
  <c r="E754"/>
  <c r="D754"/>
  <c r="K754" s="1"/>
  <c r="C754"/>
  <c r="B754"/>
  <c r="J754" s="1"/>
  <c r="K753"/>
  <c r="I753"/>
  <c r="H753"/>
  <c r="M753" s="1"/>
  <c r="G753"/>
  <c r="F753"/>
  <c r="L753" s="1"/>
  <c r="E753"/>
  <c r="D753"/>
  <c r="C753"/>
  <c r="B753"/>
  <c r="J753" s="1"/>
  <c r="I752"/>
  <c r="H752"/>
  <c r="M752" s="1"/>
  <c r="G752"/>
  <c r="F752"/>
  <c r="L752" s="1"/>
  <c r="E752"/>
  <c r="D752"/>
  <c r="K752" s="1"/>
  <c r="C752"/>
  <c r="B752"/>
  <c r="J752" s="1"/>
  <c r="I751"/>
  <c r="H751"/>
  <c r="M751" s="1"/>
  <c r="G751"/>
  <c r="F751"/>
  <c r="L751" s="1"/>
  <c r="E751"/>
  <c r="D751"/>
  <c r="K751" s="1"/>
  <c r="C751"/>
  <c r="B751"/>
  <c r="J751" s="1"/>
  <c r="I750"/>
  <c r="H750"/>
  <c r="M750" s="1"/>
  <c r="G750"/>
  <c r="F750"/>
  <c r="L750" s="1"/>
  <c r="E750"/>
  <c r="D750"/>
  <c r="K750" s="1"/>
  <c r="C750"/>
  <c r="B750"/>
  <c r="J750" s="1"/>
  <c r="I749"/>
  <c r="H749"/>
  <c r="M749" s="1"/>
  <c r="G749"/>
  <c r="F749"/>
  <c r="L749" s="1"/>
  <c r="E749"/>
  <c r="D749"/>
  <c r="K749" s="1"/>
  <c r="C749"/>
  <c r="B749"/>
  <c r="J749" s="1"/>
  <c r="I748"/>
  <c r="H748"/>
  <c r="M748" s="1"/>
  <c r="G748"/>
  <c r="F748"/>
  <c r="L748" s="1"/>
  <c r="E748"/>
  <c r="D748"/>
  <c r="K748" s="1"/>
  <c r="C748"/>
  <c r="B748"/>
  <c r="J748" s="1"/>
  <c r="I747"/>
  <c r="H747"/>
  <c r="M747" s="1"/>
  <c r="G747"/>
  <c r="F747"/>
  <c r="L747" s="1"/>
  <c r="E747"/>
  <c r="D747"/>
  <c r="K747" s="1"/>
  <c r="C747"/>
  <c r="B747"/>
  <c r="J747" s="1"/>
  <c r="I746"/>
  <c r="H746"/>
  <c r="M746" s="1"/>
  <c r="G746"/>
  <c r="F746"/>
  <c r="L746" s="1"/>
  <c r="E746"/>
  <c r="D746"/>
  <c r="K746" s="1"/>
  <c r="C746"/>
  <c r="B746"/>
  <c r="J746" s="1"/>
  <c r="I745"/>
  <c r="H745"/>
  <c r="M745" s="1"/>
  <c r="G745"/>
  <c r="F745"/>
  <c r="L745" s="1"/>
  <c r="E745"/>
  <c r="D745"/>
  <c r="K745" s="1"/>
  <c r="C745"/>
  <c r="B745"/>
  <c r="J745" s="1"/>
  <c r="I744"/>
  <c r="H744"/>
  <c r="M744" s="1"/>
  <c r="G744"/>
  <c r="F744"/>
  <c r="L744" s="1"/>
  <c r="E744"/>
  <c r="D744"/>
  <c r="K744" s="1"/>
  <c r="C744"/>
  <c r="B744"/>
  <c r="J744" s="1"/>
  <c r="I743"/>
  <c r="H743"/>
  <c r="M743" s="1"/>
  <c r="G743"/>
  <c r="F743"/>
  <c r="L743" s="1"/>
  <c r="E743"/>
  <c r="D743"/>
  <c r="K743" s="1"/>
  <c r="C743"/>
  <c r="B743"/>
  <c r="J743" s="1"/>
  <c r="I742"/>
  <c r="H742"/>
  <c r="M742" s="1"/>
  <c r="G742"/>
  <c r="F742"/>
  <c r="L742" s="1"/>
  <c r="E742"/>
  <c r="D742"/>
  <c r="K742" s="1"/>
  <c r="C742"/>
  <c r="B742"/>
  <c r="J742" s="1"/>
  <c r="I741"/>
  <c r="H741"/>
  <c r="M741" s="1"/>
  <c r="G741"/>
  <c r="F741"/>
  <c r="L741" s="1"/>
  <c r="E741"/>
  <c r="D741"/>
  <c r="K741" s="1"/>
  <c r="C741"/>
  <c r="B741"/>
  <c r="J741" s="1"/>
  <c r="I740"/>
  <c r="H740"/>
  <c r="M740" s="1"/>
  <c r="G740"/>
  <c r="F740"/>
  <c r="L740" s="1"/>
  <c r="E740"/>
  <c r="D740"/>
  <c r="K740" s="1"/>
  <c r="C740"/>
  <c r="B740"/>
  <c r="J740" s="1"/>
  <c r="I739"/>
  <c r="H739"/>
  <c r="M739" s="1"/>
  <c r="G739"/>
  <c r="F739"/>
  <c r="L739" s="1"/>
  <c r="E739"/>
  <c r="D739"/>
  <c r="K739" s="1"/>
  <c r="C739"/>
  <c r="B739"/>
  <c r="J739" s="1"/>
  <c r="I738"/>
  <c r="H738"/>
  <c r="M738" s="1"/>
  <c r="G738"/>
  <c r="F738"/>
  <c r="L738" s="1"/>
  <c r="E738"/>
  <c r="D738"/>
  <c r="K738" s="1"/>
  <c r="C738"/>
  <c r="B738"/>
  <c r="J738" s="1"/>
  <c r="M737"/>
  <c r="I737"/>
  <c r="H737"/>
  <c r="G737"/>
  <c r="F737"/>
  <c r="L737" s="1"/>
  <c r="E737"/>
  <c r="D737"/>
  <c r="K737" s="1"/>
  <c r="C737"/>
  <c r="B737"/>
  <c r="J737" s="1"/>
  <c r="I736"/>
  <c r="H736"/>
  <c r="M736" s="1"/>
  <c r="G736"/>
  <c r="F736"/>
  <c r="L736" s="1"/>
  <c r="E736"/>
  <c r="D736"/>
  <c r="K736" s="1"/>
  <c r="C736"/>
  <c r="B736"/>
  <c r="J736" s="1"/>
  <c r="I735"/>
  <c r="H735"/>
  <c r="M735" s="1"/>
  <c r="G735"/>
  <c r="F735"/>
  <c r="L735" s="1"/>
  <c r="E735"/>
  <c r="D735"/>
  <c r="K735" s="1"/>
  <c r="C735"/>
  <c r="B735"/>
  <c r="J735" s="1"/>
  <c r="I734"/>
  <c r="H734"/>
  <c r="M734" s="1"/>
  <c r="G734"/>
  <c r="F734"/>
  <c r="L734" s="1"/>
  <c r="E734"/>
  <c r="D734"/>
  <c r="K734" s="1"/>
  <c r="C734"/>
  <c r="B734"/>
  <c r="J734" s="1"/>
  <c r="I733"/>
  <c r="H733"/>
  <c r="M733" s="1"/>
  <c r="G733"/>
  <c r="F733"/>
  <c r="L733" s="1"/>
  <c r="E733"/>
  <c r="D733"/>
  <c r="K733" s="1"/>
  <c r="C733"/>
  <c r="B733"/>
  <c r="J733" s="1"/>
  <c r="I732"/>
  <c r="H732"/>
  <c r="M732" s="1"/>
  <c r="G732"/>
  <c r="F732"/>
  <c r="L732" s="1"/>
  <c r="E732"/>
  <c r="D732"/>
  <c r="K732" s="1"/>
  <c r="C732"/>
  <c r="B732"/>
  <c r="J732" s="1"/>
  <c r="I731"/>
  <c r="H731"/>
  <c r="M731" s="1"/>
  <c r="G731"/>
  <c r="F731"/>
  <c r="L731" s="1"/>
  <c r="E731"/>
  <c r="D731"/>
  <c r="K731" s="1"/>
  <c r="C731"/>
  <c r="B731"/>
  <c r="J731" s="1"/>
  <c r="I730"/>
  <c r="H730"/>
  <c r="M730" s="1"/>
  <c r="G730"/>
  <c r="F730"/>
  <c r="L730" s="1"/>
  <c r="E730"/>
  <c r="D730"/>
  <c r="K730" s="1"/>
  <c r="C730"/>
  <c r="B730"/>
  <c r="J730" s="1"/>
  <c r="I729"/>
  <c r="H729"/>
  <c r="M729" s="1"/>
  <c r="G729"/>
  <c r="F729"/>
  <c r="L729" s="1"/>
  <c r="E729"/>
  <c r="D729"/>
  <c r="K729" s="1"/>
  <c r="C729"/>
  <c r="B729"/>
  <c r="J729" s="1"/>
  <c r="M728"/>
  <c r="I728"/>
  <c r="H728"/>
  <c r="G728"/>
  <c r="F728"/>
  <c r="L728" s="1"/>
  <c r="E728"/>
  <c r="D728"/>
  <c r="K728" s="1"/>
  <c r="C728"/>
  <c r="B728"/>
  <c r="J728" s="1"/>
  <c r="I727"/>
  <c r="H727"/>
  <c r="M727" s="1"/>
  <c r="G727"/>
  <c r="F727"/>
  <c r="L727" s="1"/>
  <c r="E727"/>
  <c r="D727"/>
  <c r="K727" s="1"/>
  <c r="C727"/>
  <c r="B727"/>
  <c r="J727" s="1"/>
  <c r="I726"/>
  <c r="H726"/>
  <c r="M726" s="1"/>
  <c r="G726"/>
  <c r="F726"/>
  <c r="L726" s="1"/>
  <c r="E726"/>
  <c r="D726"/>
  <c r="K726" s="1"/>
  <c r="C726"/>
  <c r="B726"/>
  <c r="J726" s="1"/>
  <c r="I725"/>
  <c r="H725"/>
  <c r="M725" s="1"/>
  <c r="G725"/>
  <c r="F725"/>
  <c r="L725" s="1"/>
  <c r="E725"/>
  <c r="D725"/>
  <c r="K725" s="1"/>
  <c r="C725"/>
  <c r="B725"/>
  <c r="J725" s="1"/>
  <c r="I724"/>
  <c r="H724"/>
  <c r="M724" s="1"/>
  <c r="G724"/>
  <c r="F724"/>
  <c r="L724" s="1"/>
  <c r="E724"/>
  <c r="D724"/>
  <c r="K724" s="1"/>
  <c r="C724"/>
  <c r="B724"/>
  <c r="J724" s="1"/>
  <c r="I723"/>
  <c r="H723"/>
  <c r="M723" s="1"/>
  <c r="G723"/>
  <c r="F723"/>
  <c r="L723" s="1"/>
  <c r="E723"/>
  <c r="D723"/>
  <c r="K723" s="1"/>
  <c r="C723"/>
  <c r="B723"/>
  <c r="J723" s="1"/>
  <c r="I722"/>
  <c r="H722"/>
  <c r="M722" s="1"/>
  <c r="G722"/>
  <c r="F722"/>
  <c r="L722" s="1"/>
  <c r="E722"/>
  <c r="D722"/>
  <c r="K722" s="1"/>
  <c r="C722"/>
  <c r="B722"/>
  <c r="J722" s="1"/>
  <c r="M721"/>
  <c r="I721"/>
  <c r="H721"/>
  <c r="G721"/>
  <c r="F721"/>
  <c r="L721" s="1"/>
  <c r="E721"/>
  <c r="D721"/>
  <c r="K721" s="1"/>
  <c r="C721"/>
  <c r="B721"/>
  <c r="J721" s="1"/>
  <c r="I720"/>
  <c r="H720"/>
  <c r="M720" s="1"/>
  <c r="G720"/>
  <c r="F720"/>
  <c r="L720" s="1"/>
  <c r="E720"/>
  <c r="D720"/>
  <c r="K720" s="1"/>
  <c r="C720"/>
  <c r="B720"/>
  <c r="J720" s="1"/>
  <c r="I719"/>
  <c r="H719"/>
  <c r="M719" s="1"/>
  <c r="G719"/>
  <c r="F719"/>
  <c r="L719" s="1"/>
  <c r="E719"/>
  <c r="D719"/>
  <c r="K719" s="1"/>
  <c r="C719"/>
  <c r="B719"/>
  <c r="J719" s="1"/>
  <c r="I718"/>
  <c r="H718"/>
  <c r="M718" s="1"/>
  <c r="G718"/>
  <c r="F718"/>
  <c r="L718" s="1"/>
  <c r="E718"/>
  <c r="D718"/>
  <c r="K718" s="1"/>
  <c r="C718"/>
  <c r="B718"/>
  <c r="J718" s="1"/>
  <c r="I717"/>
  <c r="H717"/>
  <c r="M717" s="1"/>
  <c r="G717"/>
  <c r="F717"/>
  <c r="L717" s="1"/>
  <c r="E717"/>
  <c r="D717"/>
  <c r="K717" s="1"/>
  <c r="C717"/>
  <c r="B717"/>
  <c r="J717" s="1"/>
  <c r="I716"/>
  <c r="H716"/>
  <c r="M716" s="1"/>
  <c r="G716"/>
  <c r="F716"/>
  <c r="L716" s="1"/>
  <c r="E716"/>
  <c r="D716"/>
  <c r="K716" s="1"/>
  <c r="C716"/>
  <c r="B716"/>
  <c r="J716" s="1"/>
  <c r="I715"/>
  <c r="H715"/>
  <c r="M715" s="1"/>
  <c r="G715"/>
  <c r="F715"/>
  <c r="L715" s="1"/>
  <c r="E715"/>
  <c r="D715"/>
  <c r="K715" s="1"/>
  <c r="C715"/>
  <c r="B715"/>
  <c r="J715" s="1"/>
  <c r="I714"/>
  <c r="H714"/>
  <c r="M714" s="1"/>
  <c r="G714"/>
  <c r="F714"/>
  <c r="L714" s="1"/>
  <c r="E714"/>
  <c r="D714"/>
  <c r="K714" s="1"/>
  <c r="C714"/>
  <c r="B714"/>
  <c r="J714" s="1"/>
  <c r="I713"/>
  <c r="H713"/>
  <c r="M713" s="1"/>
  <c r="G713"/>
  <c r="F713"/>
  <c r="L713" s="1"/>
  <c r="E713"/>
  <c r="D713"/>
  <c r="K713" s="1"/>
  <c r="C713"/>
  <c r="B713"/>
  <c r="J713" s="1"/>
  <c r="I712"/>
  <c r="H712"/>
  <c r="M712" s="1"/>
  <c r="G712"/>
  <c r="F712"/>
  <c r="L712" s="1"/>
  <c r="E712"/>
  <c r="D712"/>
  <c r="K712" s="1"/>
  <c r="C712"/>
  <c r="B712"/>
  <c r="J712" s="1"/>
  <c r="I711"/>
  <c r="H711"/>
  <c r="M711" s="1"/>
  <c r="G711"/>
  <c r="F711"/>
  <c r="L711" s="1"/>
  <c r="E711"/>
  <c r="D711"/>
  <c r="K711" s="1"/>
  <c r="C711"/>
  <c r="B711"/>
  <c r="J711" s="1"/>
  <c r="I710"/>
  <c r="H710"/>
  <c r="M710" s="1"/>
  <c r="G710"/>
  <c r="F710"/>
  <c r="L710" s="1"/>
  <c r="E710"/>
  <c r="D710"/>
  <c r="K710" s="1"/>
  <c r="C710"/>
  <c r="B710"/>
  <c r="J710" s="1"/>
  <c r="I709"/>
  <c r="H709"/>
  <c r="M709" s="1"/>
  <c r="G709"/>
  <c r="F709"/>
  <c r="L709" s="1"/>
  <c r="E709"/>
  <c r="D709"/>
  <c r="K709" s="1"/>
  <c r="C709"/>
  <c r="B709"/>
  <c r="J709" s="1"/>
  <c r="I708"/>
  <c r="H708"/>
  <c r="M708" s="1"/>
  <c r="G708"/>
  <c r="F708"/>
  <c r="L708" s="1"/>
  <c r="E708"/>
  <c r="D708"/>
  <c r="K708" s="1"/>
  <c r="C708"/>
  <c r="B708"/>
  <c r="J708" s="1"/>
  <c r="I707"/>
  <c r="H707"/>
  <c r="M707" s="1"/>
  <c r="G707"/>
  <c r="F707"/>
  <c r="L707" s="1"/>
  <c r="E707"/>
  <c r="D707"/>
  <c r="K707" s="1"/>
  <c r="C707"/>
  <c r="B707"/>
  <c r="J707" s="1"/>
  <c r="I706"/>
  <c r="H706"/>
  <c r="M706" s="1"/>
  <c r="G706"/>
  <c r="F706"/>
  <c r="L706" s="1"/>
  <c r="E706"/>
  <c r="D706"/>
  <c r="K706" s="1"/>
  <c r="C706"/>
  <c r="B706"/>
  <c r="J706" s="1"/>
  <c r="M705"/>
  <c r="I705"/>
  <c r="H705"/>
  <c r="G705"/>
  <c r="F705"/>
  <c r="L705" s="1"/>
  <c r="E705"/>
  <c r="D705"/>
  <c r="K705" s="1"/>
  <c r="C705"/>
  <c r="B705"/>
  <c r="J705" s="1"/>
  <c r="I704"/>
  <c r="H704"/>
  <c r="M704" s="1"/>
  <c r="G704"/>
  <c r="F704"/>
  <c r="L704" s="1"/>
  <c r="E704"/>
  <c r="D704"/>
  <c r="K704" s="1"/>
  <c r="C704"/>
  <c r="B704"/>
  <c r="J704" s="1"/>
  <c r="I703"/>
  <c r="H703"/>
  <c r="M703" s="1"/>
  <c r="G703"/>
  <c r="F703"/>
  <c r="L703" s="1"/>
  <c r="E703"/>
  <c r="D703"/>
  <c r="K703" s="1"/>
  <c r="C703"/>
  <c r="B703"/>
  <c r="J703" s="1"/>
  <c r="I702"/>
  <c r="H702"/>
  <c r="M702" s="1"/>
  <c r="G702"/>
  <c r="F702"/>
  <c r="L702" s="1"/>
  <c r="E702"/>
  <c r="D702"/>
  <c r="K702" s="1"/>
  <c r="C702"/>
  <c r="B702"/>
  <c r="J702" s="1"/>
  <c r="I701"/>
  <c r="H701"/>
  <c r="M701" s="1"/>
  <c r="G701"/>
  <c r="F701"/>
  <c r="L701" s="1"/>
  <c r="E701"/>
  <c r="D701"/>
  <c r="K701" s="1"/>
  <c r="C701"/>
  <c r="B701"/>
  <c r="J701" s="1"/>
  <c r="I700"/>
  <c r="H700"/>
  <c r="M700" s="1"/>
  <c r="G700"/>
  <c r="F700"/>
  <c r="L700" s="1"/>
  <c r="E700"/>
  <c r="D700"/>
  <c r="K700" s="1"/>
  <c r="C700"/>
  <c r="B700"/>
  <c r="J700" s="1"/>
  <c r="I699"/>
  <c r="H699"/>
  <c r="M699" s="1"/>
  <c r="G699"/>
  <c r="F699"/>
  <c r="L699" s="1"/>
  <c r="E699"/>
  <c r="D699"/>
  <c r="K699" s="1"/>
  <c r="C699"/>
  <c r="B699"/>
  <c r="J699" s="1"/>
  <c r="I698"/>
  <c r="H698"/>
  <c r="M698" s="1"/>
  <c r="G698"/>
  <c r="F698"/>
  <c r="L698" s="1"/>
  <c r="E698"/>
  <c r="D698"/>
  <c r="K698" s="1"/>
  <c r="C698"/>
  <c r="B698"/>
  <c r="J698" s="1"/>
  <c r="I697"/>
  <c r="H697"/>
  <c r="M697" s="1"/>
  <c r="G697"/>
  <c r="F697"/>
  <c r="L697" s="1"/>
  <c r="E697"/>
  <c r="D697"/>
  <c r="K697" s="1"/>
  <c r="C697"/>
  <c r="B697"/>
  <c r="J697" s="1"/>
  <c r="M696"/>
  <c r="I696"/>
  <c r="H696"/>
  <c r="G696"/>
  <c r="F696"/>
  <c r="L696" s="1"/>
  <c r="E696"/>
  <c r="D696"/>
  <c r="K696" s="1"/>
  <c r="C696"/>
  <c r="B696"/>
  <c r="J696" s="1"/>
  <c r="I695"/>
  <c r="H695"/>
  <c r="M695" s="1"/>
  <c r="G695"/>
  <c r="F695"/>
  <c r="L695" s="1"/>
  <c r="E695"/>
  <c r="D695"/>
  <c r="K695" s="1"/>
  <c r="C695"/>
  <c r="B695"/>
  <c r="J695" s="1"/>
  <c r="I694"/>
  <c r="H694"/>
  <c r="M694" s="1"/>
  <c r="G694"/>
  <c r="F694"/>
  <c r="L694" s="1"/>
  <c r="E694"/>
  <c r="D694"/>
  <c r="K694" s="1"/>
  <c r="C694"/>
  <c r="B694"/>
  <c r="J694" s="1"/>
  <c r="I693"/>
  <c r="H693"/>
  <c r="M693" s="1"/>
  <c r="G693"/>
  <c r="F693"/>
  <c r="L693" s="1"/>
  <c r="E693"/>
  <c r="D693"/>
  <c r="K693" s="1"/>
  <c r="C693"/>
  <c r="B693"/>
  <c r="J693" s="1"/>
  <c r="I692"/>
  <c r="H692"/>
  <c r="M692" s="1"/>
  <c r="G692"/>
  <c r="F692"/>
  <c r="L692" s="1"/>
  <c r="E692"/>
  <c r="D692"/>
  <c r="K692" s="1"/>
  <c r="C692"/>
  <c r="B692"/>
  <c r="J692" s="1"/>
  <c r="I691"/>
  <c r="H691"/>
  <c r="M691" s="1"/>
  <c r="G691"/>
  <c r="F691"/>
  <c r="L691" s="1"/>
  <c r="E691"/>
  <c r="D691"/>
  <c r="K691" s="1"/>
  <c r="C691"/>
  <c r="B691"/>
  <c r="J691" s="1"/>
  <c r="I690"/>
  <c r="H690"/>
  <c r="M690" s="1"/>
  <c r="G690"/>
  <c r="F690"/>
  <c r="L690" s="1"/>
  <c r="E690"/>
  <c r="D690"/>
  <c r="K690" s="1"/>
  <c r="C690"/>
  <c r="B690"/>
  <c r="J690" s="1"/>
  <c r="M689"/>
  <c r="I689"/>
  <c r="H689"/>
  <c r="G689"/>
  <c r="F689"/>
  <c r="L689" s="1"/>
  <c r="E689"/>
  <c r="D689"/>
  <c r="K689" s="1"/>
  <c r="C689"/>
  <c r="B689"/>
  <c r="J689" s="1"/>
  <c r="I688"/>
  <c r="H688"/>
  <c r="M688" s="1"/>
  <c r="G688"/>
  <c r="F688"/>
  <c r="L688" s="1"/>
  <c r="E688"/>
  <c r="D688"/>
  <c r="K688" s="1"/>
  <c r="C688"/>
  <c r="B688"/>
  <c r="J688" s="1"/>
  <c r="I687"/>
  <c r="H687"/>
  <c r="M687" s="1"/>
  <c r="G687"/>
  <c r="F687"/>
  <c r="L687" s="1"/>
  <c r="E687"/>
  <c r="D687"/>
  <c r="K687" s="1"/>
  <c r="C687"/>
  <c r="B687"/>
  <c r="J687" s="1"/>
  <c r="L686"/>
  <c r="K686"/>
  <c r="I686"/>
  <c r="H686"/>
  <c r="M686" s="1"/>
  <c r="G686"/>
  <c r="F686"/>
  <c r="E686"/>
  <c r="D686"/>
  <c r="C686"/>
  <c r="B686"/>
  <c r="J686" s="1"/>
  <c r="I685"/>
  <c r="H685"/>
  <c r="M685" s="1"/>
  <c r="G685"/>
  <c r="F685"/>
  <c r="L685" s="1"/>
  <c r="E685"/>
  <c r="D685"/>
  <c r="K685" s="1"/>
  <c r="C685"/>
  <c r="B685"/>
  <c r="J685" s="1"/>
  <c r="I684"/>
  <c r="H684"/>
  <c r="M684" s="1"/>
  <c r="G684"/>
  <c r="F684"/>
  <c r="L684" s="1"/>
  <c r="E684"/>
  <c r="D684"/>
  <c r="K684" s="1"/>
  <c r="C684"/>
  <c r="B684"/>
  <c r="J684" s="1"/>
  <c r="I683"/>
  <c r="H683"/>
  <c r="M683" s="1"/>
  <c r="G683"/>
  <c r="F683"/>
  <c r="L683" s="1"/>
  <c r="E683"/>
  <c r="D683"/>
  <c r="K683" s="1"/>
  <c r="C683"/>
  <c r="B683"/>
  <c r="J683" s="1"/>
  <c r="I682"/>
  <c r="H682"/>
  <c r="M682" s="1"/>
  <c r="G682"/>
  <c r="F682"/>
  <c r="L682" s="1"/>
  <c r="E682"/>
  <c r="D682"/>
  <c r="K682" s="1"/>
  <c r="C682"/>
  <c r="B682"/>
  <c r="J682" s="1"/>
  <c r="I681"/>
  <c r="H681"/>
  <c r="M681" s="1"/>
  <c r="G681"/>
  <c r="F681"/>
  <c r="L681" s="1"/>
  <c r="E681"/>
  <c r="D681"/>
  <c r="K681" s="1"/>
  <c r="C681"/>
  <c r="B681"/>
  <c r="J681" s="1"/>
  <c r="I680"/>
  <c r="H680"/>
  <c r="M680" s="1"/>
  <c r="G680"/>
  <c r="F680"/>
  <c r="L680" s="1"/>
  <c r="E680"/>
  <c r="D680"/>
  <c r="K680" s="1"/>
  <c r="C680"/>
  <c r="B680"/>
  <c r="J680" s="1"/>
  <c r="I679"/>
  <c r="H679"/>
  <c r="M679" s="1"/>
  <c r="G679"/>
  <c r="F679"/>
  <c r="L679" s="1"/>
  <c r="E679"/>
  <c r="D679"/>
  <c r="K679" s="1"/>
  <c r="C679"/>
  <c r="B679"/>
  <c r="J679" s="1"/>
  <c r="I678"/>
  <c r="H678"/>
  <c r="M678" s="1"/>
  <c r="G678"/>
  <c r="F678"/>
  <c r="L678" s="1"/>
  <c r="E678"/>
  <c r="D678"/>
  <c r="K678" s="1"/>
  <c r="C678"/>
  <c r="B678"/>
  <c r="J678" s="1"/>
  <c r="I677"/>
  <c r="H677"/>
  <c r="M677" s="1"/>
  <c r="G677"/>
  <c r="F677"/>
  <c r="L677" s="1"/>
  <c r="E677"/>
  <c r="D677"/>
  <c r="K677" s="1"/>
  <c r="C677"/>
  <c r="B677"/>
  <c r="J677" s="1"/>
  <c r="K676"/>
  <c r="I676"/>
  <c r="H676"/>
  <c r="M676" s="1"/>
  <c r="G676"/>
  <c r="F676"/>
  <c r="L676" s="1"/>
  <c r="E676"/>
  <c r="D676"/>
  <c r="C676"/>
  <c r="B676"/>
  <c r="J676" s="1"/>
  <c r="I675"/>
  <c r="H675"/>
  <c r="M675" s="1"/>
  <c r="G675"/>
  <c r="F675"/>
  <c r="L675" s="1"/>
  <c r="E675"/>
  <c r="D675"/>
  <c r="K675" s="1"/>
  <c r="C675"/>
  <c r="B675"/>
  <c r="J675" s="1"/>
  <c r="I674"/>
  <c r="H674"/>
  <c r="M674" s="1"/>
  <c r="G674"/>
  <c r="F674"/>
  <c r="L674" s="1"/>
  <c r="E674"/>
  <c r="D674"/>
  <c r="K674" s="1"/>
  <c r="C674"/>
  <c r="B674"/>
  <c r="J674" s="1"/>
  <c r="I673"/>
  <c r="H673"/>
  <c r="M673" s="1"/>
  <c r="G673"/>
  <c r="F673"/>
  <c r="L673" s="1"/>
  <c r="E673"/>
  <c r="D673"/>
  <c r="K673" s="1"/>
  <c r="C673"/>
  <c r="B673"/>
  <c r="J673" s="1"/>
  <c r="K672"/>
  <c r="I672"/>
  <c r="H672"/>
  <c r="M672" s="1"/>
  <c r="G672"/>
  <c r="F672"/>
  <c r="L672" s="1"/>
  <c r="E672"/>
  <c r="D672"/>
  <c r="C672"/>
  <c r="B672"/>
  <c r="J672" s="1"/>
  <c r="I671"/>
  <c r="H671"/>
  <c r="M671" s="1"/>
  <c r="G671"/>
  <c r="F671"/>
  <c r="L671" s="1"/>
  <c r="E671"/>
  <c r="D671"/>
  <c r="K671" s="1"/>
  <c r="C671"/>
  <c r="B671"/>
  <c r="J671" s="1"/>
  <c r="I670"/>
  <c r="H670"/>
  <c r="M670" s="1"/>
  <c r="G670"/>
  <c r="F670"/>
  <c r="L670" s="1"/>
  <c r="E670"/>
  <c r="D670"/>
  <c r="K670" s="1"/>
  <c r="C670"/>
  <c r="B670"/>
  <c r="J670" s="1"/>
  <c r="I669"/>
  <c r="H669"/>
  <c r="M669" s="1"/>
  <c r="G669"/>
  <c r="F669"/>
  <c r="L669" s="1"/>
  <c r="E669"/>
  <c r="D669"/>
  <c r="K669" s="1"/>
  <c r="C669"/>
  <c r="B669"/>
  <c r="J669" s="1"/>
  <c r="I668"/>
  <c r="H668"/>
  <c r="M668" s="1"/>
  <c r="G668"/>
  <c r="F668"/>
  <c r="L668" s="1"/>
  <c r="E668"/>
  <c r="D668"/>
  <c r="K668" s="1"/>
  <c r="C668"/>
  <c r="B668"/>
  <c r="J668" s="1"/>
  <c r="I667"/>
  <c r="H667"/>
  <c r="M667" s="1"/>
  <c r="G667"/>
  <c r="F667"/>
  <c r="L667" s="1"/>
  <c r="E667"/>
  <c r="D667"/>
  <c r="K667" s="1"/>
  <c r="C667"/>
  <c r="B667"/>
  <c r="J667" s="1"/>
  <c r="I666"/>
  <c r="H666"/>
  <c r="M666" s="1"/>
  <c r="G666"/>
  <c r="F666"/>
  <c r="L666" s="1"/>
  <c r="E666"/>
  <c r="D666"/>
  <c r="K666" s="1"/>
  <c r="C666"/>
  <c r="B666"/>
  <c r="J666" s="1"/>
  <c r="I665"/>
  <c r="H665"/>
  <c r="M665" s="1"/>
  <c r="G665"/>
  <c r="F665"/>
  <c r="L665" s="1"/>
  <c r="E665"/>
  <c r="D665"/>
  <c r="K665" s="1"/>
  <c r="C665"/>
  <c r="B665"/>
  <c r="J665" s="1"/>
  <c r="I664"/>
  <c r="H664"/>
  <c r="M664" s="1"/>
  <c r="G664"/>
  <c r="F664"/>
  <c r="L664" s="1"/>
  <c r="E664"/>
  <c r="D664"/>
  <c r="K664" s="1"/>
  <c r="C664"/>
  <c r="B664"/>
  <c r="J664" s="1"/>
  <c r="I663"/>
  <c r="H663"/>
  <c r="M663" s="1"/>
  <c r="G663"/>
  <c r="F663"/>
  <c r="L663" s="1"/>
  <c r="E663"/>
  <c r="D663"/>
  <c r="K663" s="1"/>
  <c r="C663"/>
  <c r="B663"/>
  <c r="J663" s="1"/>
  <c r="I662"/>
  <c r="H662"/>
  <c r="M662" s="1"/>
  <c r="G662"/>
  <c r="F662"/>
  <c r="L662" s="1"/>
  <c r="E662"/>
  <c r="D662"/>
  <c r="K662" s="1"/>
  <c r="C662"/>
  <c r="B662"/>
  <c r="J662" s="1"/>
  <c r="I661"/>
  <c r="H661"/>
  <c r="M661" s="1"/>
  <c r="G661"/>
  <c r="F661"/>
  <c r="L661" s="1"/>
  <c r="E661"/>
  <c r="D661"/>
  <c r="K661" s="1"/>
  <c r="C661"/>
  <c r="B661"/>
  <c r="J661" s="1"/>
  <c r="K660"/>
  <c r="I660"/>
  <c r="H660"/>
  <c r="M660" s="1"/>
  <c r="G660"/>
  <c r="F660"/>
  <c r="L660" s="1"/>
  <c r="E660"/>
  <c r="D660"/>
  <c r="C660"/>
  <c r="B660"/>
  <c r="J660" s="1"/>
  <c r="I659"/>
  <c r="H659"/>
  <c r="M659" s="1"/>
  <c r="G659"/>
  <c r="F659"/>
  <c r="L659" s="1"/>
  <c r="E659"/>
  <c r="D659"/>
  <c r="K659" s="1"/>
  <c r="C659"/>
  <c r="B659"/>
  <c r="J659" s="1"/>
  <c r="I658"/>
  <c r="H658"/>
  <c r="M658" s="1"/>
  <c r="G658"/>
  <c r="F658"/>
  <c r="L658" s="1"/>
  <c r="E658"/>
  <c r="D658"/>
  <c r="K658" s="1"/>
  <c r="C658"/>
  <c r="B658"/>
  <c r="J658" s="1"/>
  <c r="I657"/>
  <c r="H657"/>
  <c r="M657" s="1"/>
  <c r="G657"/>
  <c r="F657"/>
  <c r="L657" s="1"/>
  <c r="E657"/>
  <c r="D657"/>
  <c r="K657" s="1"/>
  <c r="C657"/>
  <c r="B657"/>
  <c r="J657" s="1"/>
  <c r="K656"/>
  <c r="I656"/>
  <c r="H656"/>
  <c r="M656" s="1"/>
  <c r="G656"/>
  <c r="F656"/>
  <c r="L656" s="1"/>
  <c r="E656"/>
  <c r="D656"/>
  <c r="C656"/>
  <c r="B656"/>
  <c r="J656" s="1"/>
  <c r="I655"/>
  <c r="H655"/>
  <c r="M655" s="1"/>
  <c r="G655"/>
  <c r="F655"/>
  <c r="L655" s="1"/>
  <c r="E655"/>
  <c r="D655"/>
  <c r="K655" s="1"/>
  <c r="C655"/>
  <c r="B655"/>
  <c r="J655" s="1"/>
  <c r="I654"/>
  <c r="H654"/>
  <c r="M654" s="1"/>
  <c r="G654"/>
  <c r="F654"/>
  <c r="L654" s="1"/>
  <c r="E654"/>
  <c r="D654"/>
  <c r="K654" s="1"/>
  <c r="C654"/>
  <c r="B654"/>
  <c r="J654" s="1"/>
  <c r="I653"/>
  <c r="H653"/>
  <c r="M653" s="1"/>
  <c r="G653"/>
  <c r="F653"/>
  <c r="L653" s="1"/>
  <c r="E653"/>
  <c r="D653"/>
  <c r="K653" s="1"/>
  <c r="C653"/>
  <c r="B653"/>
  <c r="J653" s="1"/>
  <c r="I652"/>
  <c r="H652"/>
  <c r="M652" s="1"/>
  <c r="G652"/>
  <c r="F652"/>
  <c r="L652" s="1"/>
  <c r="E652"/>
  <c r="D652"/>
  <c r="K652" s="1"/>
  <c r="C652"/>
  <c r="B652"/>
  <c r="J652" s="1"/>
  <c r="I651"/>
  <c r="H651"/>
  <c r="M651" s="1"/>
  <c r="G651"/>
  <c r="F651"/>
  <c r="L651" s="1"/>
  <c r="E651"/>
  <c r="D651"/>
  <c r="K651" s="1"/>
  <c r="C651"/>
  <c r="B651"/>
  <c r="J651" s="1"/>
  <c r="I650"/>
  <c r="H650"/>
  <c r="M650" s="1"/>
  <c r="G650"/>
  <c r="F650"/>
  <c r="L650" s="1"/>
  <c r="E650"/>
  <c r="D650"/>
  <c r="K650" s="1"/>
  <c r="C650"/>
  <c r="B650"/>
  <c r="J650" s="1"/>
  <c r="I649"/>
  <c r="H649"/>
  <c r="M649" s="1"/>
  <c r="G649"/>
  <c r="F649"/>
  <c r="L649" s="1"/>
  <c r="E649"/>
  <c r="D649"/>
  <c r="K649" s="1"/>
  <c r="C649"/>
  <c r="B649"/>
  <c r="J649" s="1"/>
  <c r="I648"/>
  <c r="H648"/>
  <c r="M648" s="1"/>
  <c r="G648"/>
  <c r="F648"/>
  <c r="L648" s="1"/>
  <c r="E648"/>
  <c r="D648"/>
  <c r="K648" s="1"/>
  <c r="C648"/>
  <c r="B648"/>
  <c r="J648" s="1"/>
  <c r="I647"/>
  <c r="H647"/>
  <c r="M647" s="1"/>
  <c r="G647"/>
  <c r="F647"/>
  <c r="L647" s="1"/>
  <c r="E647"/>
  <c r="D647"/>
  <c r="K647" s="1"/>
  <c r="C647"/>
  <c r="B647"/>
  <c r="J647" s="1"/>
  <c r="I646"/>
  <c r="H646"/>
  <c r="M646" s="1"/>
  <c r="G646"/>
  <c r="F646"/>
  <c r="L646" s="1"/>
  <c r="E646"/>
  <c r="D646"/>
  <c r="K646" s="1"/>
  <c r="C646"/>
  <c r="B646"/>
  <c r="J646" s="1"/>
  <c r="I645"/>
  <c r="H645"/>
  <c r="M645" s="1"/>
  <c r="G645"/>
  <c r="F645"/>
  <c r="L645" s="1"/>
  <c r="E645"/>
  <c r="D645"/>
  <c r="K645" s="1"/>
  <c r="C645"/>
  <c r="B645"/>
  <c r="J645" s="1"/>
  <c r="K644"/>
  <c r="I644"/>
  <c r="H644"/>
  <c r="M644" s="1"/>
  <c r="G644"/>
  <c r="F644"/>
  <c r="L644" s="1"/>
  <c r="E644"/>
  <c r="D644"/>
  <c r="C644"/>
  <c r="B644"/>
  <c r="J644" s="1"/>
  <c r="I643"/>
  <c r="H643"/>
  <c r="M643" s="1"/>
  <c r="G643"/>
  <c r="F643"/>
  <c r="L643" s="1"/>
  <c r="E643"/>
  <c r="D643"/>
  <c r="K643" s="1"/>
  <c r="C643"/>
  <c r="B643"/>
  <c r="J643" s="1"/>
  <c r="I642"/>
  <c r="H642"/>
  <c r="M642" s="1"/>
  <c r="G642"/>
  <c r="F642"/>
  <c r="L642" s="1"/>
  <c r="E642"/>
  <c r="D642"/>
  <c r="K642" s="1"/>
  <c r="C642"/>
  <c r="B642"/>
  <c r="J642" s="1"/>
  <c r="I641"/>
  <c r="H641"/>
  <c r="M641" s="1"/>
  <c r="G641"/>
  <c r="F641"/>
  <c r="L641" s="1"/>
  <c r="E641"/>
  <c r="D641"/>
  <c r="K641" s="1"/>
  <c r="C641"/>
  <c r="B641"/>
  <c r="J641" s="1"/>
  <c r="K640"/>
  <c r="I640"/>
  <c r="H640"/>
  <c r="M640" s="1"/>
  <c r="G640"/>
  <c r="F640"/>
  <c r="L640" s="1"/>
  <c r="E640"/>
  <c r="D640"/>
  <c r="C640"/>
  <c r="B640"/>
  <c r="J640" s="1"/>
  <c r="I639"/>
  <c r="H639"/>
  <c r="M639" s="1"/>
  <c r="G639"/>
  <c r="F639"/>
  <c r="L639" s="1"/>
  <c r="E639"/>
  <c r="D639"/>
  <c r="K639" s="1"/>
  <c r="C639"/>
  <c r="B639"/>
  <c r="J639" s="1"/>
  <c r="I638"/>
  <c r="H638"/>
  <c r="M638" s="1"/>
  <c r="G638"/>
  <c r="F638"/>
  <c r="L638" s="1"/>
  <c r="E638"/>
  <c r="D638"/>
  <c r="K638" s="1"/>
  <c r="C638"/>
  <c r="B638"/>
  <c r="J638" s="1"/>
  <c r="I637"/>
  <c r="H637"/>
  <c r="M637" s="1"/>
  <c r="G637"/>
  <c r="F637"/>
  <c r="L637" s="1"/>
  <c r="E637"/>
  <c r="D637"/>
  <c r="K637" s="1"/>
  <c r="C637"/>
  <c r="B637"/>
  <c r="J637" s="1"/>
  <c r="I636"/>
  <c r="H636"/>
  <c r="M636" s="1"/>
  <c r="G636"/>
  <c r="F636"/>
  <c r="L636" s="1"/>
  <c r="E636"/>
  <c r="D636"/>
  <c r="K636" s="1"/>
  <c r="C636"/>
  <c r="B636"/>
  <c r="J636" s="1"/>
  <c r="I635"/>
  <c r="H635"/>
  <c r="M635" s="1"/>
  <c r="G635"/>
  <c r="F635"/>
  <c r="L635" s="1"/>
  <c r="E635"/>
  <c r="D635"/>
  <c r="K635" s="1"/>
  <c r="C635"/>
  <c r="B635"/>
  <c r="J635" s="1"/>
  <c r="I634"/>
  <c r="H634"/>
  <c r="M634" s="1"/>
  <c r="G634"/>
  <c r="F634"/>
  <c r="L634" s="1"/>
  <c r="E634"/>
  <c r="D634"/>
  <c r="K634" s="1"/>
  <c r="C634"/>
  <c r="B634"/>
  <c r="J634" s="1"/>
  <c r="I633"/>
  <c r="H633"/>
  <c r="M633" s="1"/>
  <c r="G633"/>
  <c r="F633"/>
  <c r="L633" s="1"/>
  <c r="E633"/>
  <c r="D633"/>
  <c r="K633" s="1"/>
  <c r="C633"/>
  <c r="B633"/>
  <c r="J633" s="1"/>
  <c r="I632"/>
  <c r="H632"/>
  <c r="M632" s="1"/>
  <c r="G632"/>
  <c r="F632"/>
  <c r="L632" s="1"/>
  <c r="E632"/>
  <c r="D632"/>
  <c r="K632" s="1"/>
  <c r="C632"/>
  <c r="B632"/>
  <c r="J632" s="1"/>
  <c r="I631"/>
  <c r="H631"/>
  <c r="M631" s="1"/>
  <c r="G631"/>
  <c r="F631"/>
  <c r="L631" s="1"/>
  <c r="E631"/>
  <c r="D631"/>
  <c r="K631" s="1"/>
  <c r="C631"/>
  <c r="B631"/>
  <c r="J631" s="1"/>
  <c r="I630"/>
  <c r="H630"/>
  <c r="M630" s="1"/>
  <c r="G630"/>
  <c r="F630"/>
  <c r="L630" s="1"/>
  <c r="E630"/>
  <c r="D630"/>
  <c r="K630" s="1"/>
  <c r="C630"/>
  <c r="B630"/>
  <c r="J630" s="1"/>
  <c r="I629"/>
  <c r="H629"/>
  <c r="M629" s="1"/>
  <c r="G629"/>
  <c r="F629"/>
  <c r="L629" s="1"/>
  <c r="E629"/>
  <c r="D629"/>
  <c r="K629" s="1"/>
  <c r="C629"/>
  <c r="B629"/>
  <c r="J629" s="1"/>
  <c r="K628"/>
  <c r="I628"/>
  <c r="H628"/>
  <c r="M628" s="1"/>
  <c r="G628"/>
  <c r="F628"/>
  <c r="L628" s="1"/>
  <c r="E628"/>
  <c r="D628"/>
  <c r="C628"/>
  <c r="B628"/>
  <c r="J628" s="1"/>
  <c r="I627"/>
  <c r="H627"/>
  <c r="M627" s="1"/>
  <c r="G627"/>
  <c r="F627"/>
  <c r="L627" s="1"/>
  <c r="E627"/>
  <c r="D627"/>
  <c r="K627" s="1"/>
  <c r="C627"/>
  <c r="B627"/>
  <c r="J627" s="1"/>
  <c r="I626"/>
  <c r="H626"/>
  <c r="M626" s="1"/>
  <c r="G626"/>
  <c r="F626"/>
  <c r="L626" s="1"/>
  <c r="E626"/>
  <c r="D626"/>
  <c r="K626" s="1"/>
  <c r="C626"/>
  <c r="B626"/>
  <c r="J626" s="1"/>
  <c r="I625"/>
  <c r="H625"/>
  <c r="M625" s="1"/>
  <c r="G625"/>
  <c r="F625"/>
  <c r="L625" s="1"/>
  <c r="E625"/>
  <c r="D625"/>
  <c r="K625" s="1"/>
  <c r="C625"/>
  <c r="B625"/>
  <c r="J625" s="1"/>
  <c r="K624"/>
  <c r="I624"/>
  <c r="H624"/>
  <c r="M624" s="1"/>
  <c r="G624"/>
  <c r="F624"/>
  <c r="L624" s="1"/>
  <c r="E624"/>
  <c r="D624"/>
  <c r="C624"/>
  <c r="B624"/>
  <c r="J624" s="1"/>
  <c r="I623"/>
  <c r="H623"/>
  <c r="M623" s="1"/>
  <c r="G623"/>
  <c r="F623"/>
  <c r="L623" s="1"/>
  <c r="E623"/>
  <c r="D623"/>
  <c r="K623" s="1"/>
  <c r="C623"/>
  <c r="B623"/>
  <c r="J623" s="1"/>
  <c r="I622"/>
  <c r="H622"/>
  <c r="M622" s="1"/>
  <c r="G622"/>
  <c r="F622"/>
  <c r="L622" s="1"/>
  <c r="E622"/>
  <c r="D622"/>
  <c r="K622" s="1"/>
  <c r="C622"/>
  <c r="B622"/>
  <c r="J622" s="1"/>
  <c r="I621"/>
  <c r="H621"/>
  <c r="M621" s="1"/>
  <c r="G621"/>
  <c r="F621"/>
  <c r="L621" s="1"/>
  <c r="E621"/>
  <c r="D621"/>
  <c r="K621" s="1"/>
  <c r="C621"/>
  <c r="B621"/>
  <c r="J621" s="1"/>
  <c r="I620"/>
  <c r="H620"/>
  <c r="M620" s="1"/>
  <c r="G620"/>
  <c r="F620"/>
  <c r="L620" s="1"/>
  <c r="E620"/>
  <c r="D620"/>
  <c r="K620" s="1"/>
  <c r="C620"/>
  <c r="B620"/>
  <c r="J620" s="1"/>
  <c r="I619"/>
  <c r="H619"/>
  <c r="M619" s="1"/>
  <c r="G619"/>
  <c r="F619"/>
  <c r="L619" s="1"/>
  <c r="E619"/>
  <c r="D619"/>
  <c r="K619" s="1"/>
  <c r="C619"/>
  <c r="B619"/>
  <c r="J619" s="1"/>
  <c r="I618"/>
  <c r="H618"/>
  <c r="M618" s="1"/>
  <c r="G618"/>
  <c r="F618"/>
  <c r="L618" s="1"/>
  <c r="E618"/>
  <c r="D618"/>
  <c r="K618" s="1"/>
  <c r="C618"/>
  <c r="B618"/>
  <c r="J618" s="1"/>
  <c r="I617"/>
  <c r="H617"/>
  <c r="M617" s="1"/>
  <c r="G617"/>
  <c r="F617"/>
  <c r="L617" s="1"/>
  <c r="E617"/>
  <c r="D617"/>
  <c r="K617" s="1"/>
  <c r="C617"/>
  <c r="B617"/>
  <c r="J617" s="1"/>
  <c r="I616"/>
  <c r="H616"/>
  <c r="M616" s="1"/>
  <c r="G616"/>
  <c r="F616"/>
  <c r="L616" s="1"/>
  <c r="E616"/>
  <c r="D616"/>
  <c r="K616" s="1"/>
  <c r="C616"/>
  <c r="B616"/>
  <c r="J616" s="1"/>
  <c r="I615"/>
  <c r="H615"/>
  <c r="M615" s="1"/>
  <c r="G615"/>
  <c r="F615"/>
  <c r="L615" s="1"/>
  <c r="E615"/>
  <c r="D615"/>
  <c r="K615" s="1"/>
  <c r="C615"/>
  <c r="B615"/>
  <c r="J615" s="1"/>
  <c r="I614"/>
  <c r="H614"/>
  <c r="M614" s="1"/>
  <c r="G614"/>
  <c r="F614"/>
  <c r="L614" s="1"/>
  <c r="E614"/>
  <c r="D614"/>
  <c r="K614" s="1"/>
  <c r="C614"/>
  <c r="B614"/>
  <c r="J614" s="1"/>
  <c r="I613"/>
  <c r="H613"/>
  <c r="M613" s="1"/>
  <c r="G613"/>
  <c r="F613"/>
  <c r="L613" s="1"/>
  <c r="E613"/>
  <c r="D613"/>
  <c r="K613" s="1"/>
  <c r="C613"/>
  <c r="B613"/>
  <c r="J613" s="1"/>
  <c r="K612"/>
  <c r="I612"/>
  <c r="H612"/>
  <c r="M612" s="1"/>
  <c r="G612"/>
  <c r="F612"/>
  <c r="L612" s="1"/>
  <c r="E612"/>
  <c r="D612"/>
  <c r="C612"/>
  <c r="B612"/>
  <c r="J612" s="1"/>
  <c r="I611"/>
  <c r="H611"/>
  <c r="M611" s="1"/>
  <c r="G611"/>
  <c r="F611"/>
  <c r="L611" s="1"/>
  <c r="E611"/>
  <c r="D611"/>
  <c r="K611" s="1"/>
  <c r="C611"/>
  <c r="B611"/>
  <c r="J611" s="1"/>
  <c r="I610"/>
  <c r="H610"/>
  <c r="M610" s="1"/>
  <c r="G610"/>
  <c r="F610"/>
  <c r="L610" s="1"/>
  <c r="E610"/>
  <c r="D610"/>
  <c r="K610" s="1"/>
  <c r="C610"/>
  <c r="B610"/>
  <c r="J610" s="1"/>
  <c r="I609"/>
  <c r="H609"/>
  <c r="M609" s="1"/>
  <c r="G609"/>
  <c r="F609"/>
  <c r="L609" s="1"/>
  <c r="E609"/>
  <c r="D609"/>
  <c r="K609" s="1"/>
  <c r="C609"/>
  <c r="B609"/>
  <c r="J609" s="1"/>
  <c r="K608"/>
  <c r="I608"/>
  <c r="H608"/>
  <c r="M608" s="1"/>
  <c r="G608"/>
  <c r="F608"/>
  <c r="L608" s="1"/>
  <c r="E608"/>
  <c r="D608"/>
  <c r="C608"/>
  <c r="B608"/>
  <c r="J608" s="1"/>
  <c r="I607"/>
  <c r="H607"/>
  <c r="M607" s="1"/>
  <c r="G607"/>
  <c r="F607"/>
  <c r="L607" s="1"/>
  <c r="E607"/>
  <c r="D607"/>
  <c r="K607" s="1"/>
  <c r="C607"/>
  <c r="B607"/>
  <c r="J607" s="1"/>
  <c r="I606"/>
  <c r="H606"/>
  <c r="M606" s="1"/>
  <c r="G606"/>
  <c r="F606"/>
  <c r="L606" s="1"/>
  <c r="E606"/>
  <c r="D606"/>
  <c r="K606" s="1"/>
  <c r="C606"/>
  <c r="B606"/>
  <c r="J606" s="1"/>
  <c r="I605"/>
  <c r="H605"/>
  <c r="M605" s="1"/>
  <c r="G605"/>
  <c r="F605"/>
  <c r="L605" s="1"/>
  <c r="E605"/>
  <c r="D605"/>
  <c r="K605" s="1"/>
  <c r="C605"/>
  <c r="B605"/>
  <c r="J605" s="1"/>
  <c r="I604"/>
  <c r="H604"/>
  <c r="M604" s="1"/>
  <c r="G604"/>
  <c r="F604"/>
  <c r="L604" s="1"/>
  <c r="E604"/>
  <c r="D604"/>
  <c r="K604" s="1"/>
  <c r="C604"/>
  <c r="B604"/>
  <c r="J604" s="1"/>
  <c r="I603"/>
  <c r="H603"/>
  <c r="M603" s="1"/>
  <c r="G603"/>
  <c r="F603"/>
  <c r="L603" s="1"/>
  <c r="E603"/>
  <c r="D603"/>
  <c r="K603" s="1"/>
  <c r="C603"/>
  <c r="B603"/>
  <c r="J603" s="1"/>
  <c r="I602"/>
  <c r="H602"/>
  <c r="M602" s="1"/>
  <c r="G602"/>
  <c r="F602"/>
  <c r="L602" s="1"/>
  <c r="E602"/>
  <c r="D602"/>
  <c r="K602" s="1"/>
  <c r="C602"/>
  <c r="B602"/>
  <c r="J602" s="1"/>
  <c r="I601"/>
  <c r="H601"/>
  <c r="M601" s="1"/>
  <c r="G601"/>
  <c r="F601"/>
  <c r="L601" s="1"/>
  <c r="E601"/>
  <c r="D601"/>
  <c r="K601" s="1"/>
  <c r="C601"/>
  <c r="B601"/>
  <c r="J601" s="1"/>
  <c r="I600"/>
  <c r="H600"/>
  <c r="M600" s="1"/>
  <c r="G600"/>
  <c r="F600"/>
  <c r="L600" s="1"/>
  <c r="E600"/>
  <c r="D600"/>
  <c r="K600" s="1"/>
  <c r="C600"/>
  <c r="B600"/>
  <c r="J600" s="1"/>
  <c r="I599"/>
  <c r="H599"/>
  <c r="M599" s="1"/>
  <c r="G599"/>
  <c r="F599"/>
  <c r="L599" s="1"/>
  <c r="E599"/>
  <c r="D599"/>
  <c r="K599" s="1"/>
  <c r="C599"/>
  <c r="B599"/>
  <c r="J599" s="1"/>
  <c r="I598"/>
  <c r="H598"/>
  <c r="M598" s="1"/>
  <c r="G598"/>
  <c r="F598"/>
  <c r="L598" s="1"/>
  <c r="E598"/>
  <c r="D598"/>
  <c r="K598" s="1"/>
  <c r="C598"/>
  <c r="B598"/>
  <c r="J598" s="1"/>
  <c r="I597"/>
  <c r="H597"/>
  <c r="M597" s="1"/>
  <c r="G597"/>
  <c r="F597"/>
  <c r="L597" s="1"/>
  <c r="E597"/>
  <c r="D597"/>
  <c r="K597" s="1"/>
  <c r="C597"/>
  <c r="B597"/>
  <c r="J597" s="1"/>
  <c r="K596"/>
  <c r="I596"/>
  <c r="H596"/>
  <c r="M596" s="1"/>
  <c r="G596"/>
  <c r="F596"/>
  <c r="L596" s="1"/>
  <c r="E596"/>
  <c r="D596"/>
  <c r="C596"/>
  <c r="B596"/>
  <c r="J596" s="1"/>
  <c r="I595"/>
  <c r="H595"/>
  <c r="M595" s="1"/>
  <c r="G595"/>
  <c r="F595"/>
  <c r="L595" s="1"/>
  <c r="E595"/>
  <c r="D595"/>
  <c r="K595" s="1"/>
  <c r="C595"/>
  <c r="B595"/>
  <c r="J595" s="1"/>
  <c r="I594"/>
  <c r="H594"/>
  <c r="M594" s="1"/>
  <c r="G594"/>
  <c r="F594"/>
  <c r="L594" s="1"/>
  <c r="E594"/>
  <c r="D594"/>
  <c r="K594" s="1"/>
  <c r="C594"/>
  <c r="B594"/>
  <c r="J594" s="1"/>
  <c r="I593"/>
  <c r="H593"/>
  <c r="M593" s="1"/>
  <c r="G593"/>
  <c r="F593"/>
  <c r="L593" s="1"/>
  <c r="E593"/>
  <c r="D593"/>
  <c r="K593" s="1"/>
  <c r="C593"/>
  <c r="B593"/>
  <c r="J593" s="1"/>
  <c r="K592"/>
  <c r="I592"/>
  <c r="H592"/>
  <c r="M592" s="1"/>
  <c r="G592"/>
  <c r="F592"/>
  <c r="L592" s="1"/>
  <c r="E592"/>
  <c r="D592"/>
  <c r="C592"/>
  <c r="B592"/>
  <c r="J592" s="1"/>
  <c r="I591"/>
  <c r="H591"/>
  <c r="M591" s="1"/>
  <c r="G591"/>
  <c r="F591"/>
  <c r="L591" s="1"/>
  <c r="E591"/>
  <c r="D591"/>
  <c r="K591" s="1"/>
  <c r="C591"/>
  <c r="B591"/>
  <c r="J591" s="1"/>
  <c r="I590"/>
  <c r="H590"/>
  <c r="M590" s="1"/>
  <c r="G590"/>
  <c r="F590"/>
  <c r="L590" s="1"/>
  <c r="E590"/>
  <c r="D590"/>
  <c r="K590" s="1"/>
  <c r="C590"/>
  <c r="B590"/>
  <c r="J590" s="1"/>
  <c r="I589"/>
  <c r="H589"/>
  <c r="M589" s="1"/>
  <c r="G589"/>
  <c r="F589"/>
  <c r="L589" s="1"/>
  <c r="E589"/>
  <c r="D589"/>
  <c r="K589" s="1"/>
  <c r="C589"/>
  <c r="B589"/>
  <c r="J589" s="1"/>
  <c r="I588"/>
  <c r="H588"/>
  <c r="M588" s="1"/>
  <c r="G588"/>
  <c r="F588"/>
  <c r="L588" s="1"/>
  <c r="E588"/>
  <c r="D588"/>
  <c r="K588" s="1"/>
  <c r="C588"/>
  <c r="B588"/>
  <c r="J588" s="1"/>
  <c r="I587"/>
  <c r="H587"/>
  <c r="M587" s="1"/>
  <c r="G587"/>
  <c r="F587"/>
  <c r="L587" s="1"/>
  <c r="E587"/>
  <c r="D587"/>
  <c r="K587" s="1"/>
  <c r="C587"/>
  <c r="B587"/>
  <c r="J587" s="1"/>
  <c r="I586"/>
  <c r="H586"/>
  <c r="M586" s="1"/>
  <c r="G586"/>
  <c r="F586"/>
  <c r="L586" s="1"/>
  <c r="E586"/>
  <c r="D586"/>
  <c r="K586" s="1"/>
  <c r="C586"/>
  <c r="B586"/>
  <c r="J586" s="1"/>
  <c r="I585"/>
  <c r="H585"/>
  <c r="M585" s="1"/>
  <c r="G585"/>
  <c r="F585"/>
  <c r="L585" s="1"/>
  <c r="E585"/>
  <c r="D585"/>
  <c r="K585" s="1"/>
  <c r="C585"/>
  <c r="B585"/>
  <c r="J585" s="1"/>
  <c r="I584"/>
  <c r="H584"/>
  <c r="M584" s="1"/>
  <c r="G584"/>
  <c r="F584"/>
  <c r="L584" s="1"/>
  <c r="E584"/>
  <c r="D584"/>
  <c r="K584" s="1"/>
  <c r="C584"/>
  <c r="B584"/>
  <c r="J584" s="1"/>
  <c r="I583"/>
  <c r="H583"/>
  <c r="M583" s="1"/>
  <c r="G583"/>
  <c r="F583"/>
  <c r="L583" s="1"/>
  <c r="E583"/>
  <c r="D583"/>
  <c r="K583" s="1"/>
  <c r="C583"/>
  <c r="B583"/>
  <c r="J583" s="1"/>
  <c r="I582"/>
  <c r="H582"/>
  <c r="M582" s="1"/>
  <c r="G582"/>
  <c r="F582"/>
  <c r="L582" s="1"/>
  <c r="E582"/>
  <c r="D582"/>
  <c r="K582" s="1"/>
  <c r="C582"/>
  <c r="B582"/>
  <c r="J582" s="1"/>
  <c r="I581"/>
  <c r="H581"/>
  <c r="M581" s="1"/>
  <c r="G581"/>
  <c r="F581"/>
  <c r="L581" s="1"/>
  <c r="E581"/>
  <c r="D581"/>
  <c r="K581" s="1"/>
  <c r="C581"/>
  <c r="B581"/>
  <c r="J581" s="1"/>
  <c r="K580"/>
  <c r="I580"/>
  <c r="H580"/>
  <c r="M580" s="1"/>
  <c r="G580"/>
  <c r="F580"/>
  <c r="L580" s="1"/>
  <c r="E580"/>
  <c r="D580"/>
  <c r="C580"/>
  <c r="B580"/>
  <c r="J580" s="1"/>
  <c r="I579"/>
  <c r="H579"/>
  <c r="M579" s="1"/>
  <c r="G579"/>
  <c r="F579"/>
  <c r="L579" s="1"/>
  <c r="E579"/>
  <c r="D579"/>
  <c r="K579" s="1"/>
  <c r="C579"/>
  <c r="B579"/>
  <c r="J579" s="1"/>
  <c r="I578"/>
  <c r="H578"/>
  <c r="M578" s="1"/>
  <c r="G578"/>
  <c r="F578"/>
  <c r="L578" s="1"/>
  <c r="E578"/>
  <c r="D578"/>
  <c r="K578" s="1"/>
  <c r="C578"/>
  <c r="B578"/>
  <c r="J578" s="1"/>
  <c r="I577"/>
  <c r="H577"/>
  <c r="M577" s="1"/>
  <c r="G577"/>
  <c r="F577"/>
  <c r="L577" s="1"/>
  <c r="E577"/>
  <c r="D577"/>
  <c r="K577" s="1"/>
  <c r="C577"/>
  <c r="B577"/>
  <c r="J577" s="1"/>
  <c r="K576"/>
  <c r="I576"/>
  <c r="H576"/>
  <c r="M576" s="1"/>
  <c r="G576"/>
  <c r="F576"/>
  <c r="L576" s="1"/>
  <c r="E576"/>
  <c r="D576"/>
  <c r="C576"/>
  <c r="B576"/>
  <c r="J576" s="1"/>
  <c r="I575"/>
  <c r="H575"/>
  <c r="M575" s="1"/>
  <c r="G575"/>
  <c r="F575"/>
  <c r="L575" s="1"/>
  <c r="E575"/>
  <c r="D575"/>
  <c r="K575" s="1"/>
  <c r="C575"/>
  <c r="B575"/>
  <c r="J575" s="1"/>
  <c r="I574"/>
  <c r="H574"/>
  <c r="M574" s="1"/>
  <c r="G574"/>
  <c r="F574"/>
  <c r="L574" s="1"/>
  <c r="E574"/>
  <c r="D574"/>
  <c r="K574" s="1"/>
  <c r="C574"/>
  <c r="B574"/>
  <c r="J574" s="1"/>
  <c r="I573"/>
  <c r="H573"/>
  <c r="M573" s="1"/>
  <c r="G573"/>
  <c r="F573"/>
  <c r="L573" s="1"/>
  <c r="E573"/>
  <c r="D573"/>
  <c r="K573" s="1"/>
  <c r="C573"/>
  <c r="B573"/>
  <c r="J573" s="1"/>
  <c r="I572"/>
  <c r="H572"/>
  <c r="M572" s="1"/>
  <c r="G572"/>
  <c r="F572"/>
  <c r="L572" s="1"/>
  <c r="E572"/>
  <c r="D572"/>
  <c r="K572" s="1"/>
  <c r="C572"/>
  <c r="B572"/>
  <c r="J572" s="1"/>
  <c r="I571"/>
  <c r="H571"/>
  <c r="M571" s="1"/>
  <c r="G571"/>
  <c r="F571"/>
  <c r="L571" s="1"/>
  <c r="E571"/>
  <c r="D571"/>
  <c r="K571" s="1"/>
  <c r="C571"/>
  <c r="B571"/>
  <c r="J571" s="1"/>
  <c r="I570"/>
  <c r="H570"/>
  <c r="M570" s="1"/>
  <c r="G570"/>
  <c r="F570"/>
  <c r="L570" s="1"/>
  <c r="E570"/>
  <c r="D570"/>
  <c r="K570" s="1"/>
  <c r="C570"/>
  <c r="B570"/>
  <c r="J570" s="1"/>
  <c r="I569"/>
  <c r="H569"/>
  <c r="M569" s="1"/>
  <c r="G569"/>
  <c r="F569"/>
  <c r="L569" s="1"/>
  <c r="E569"/>
  <c r="D569"/>
  <c r="K569" s="1"/>
  <c r="C569"/>
  <c r="B569"/>
  <c r="J569" s="1"/>
  <c r="I568"/>
  <c r="H568"/>
  <c r="M568" s="1"/>
  <c r="G568"/>
  <c r="F568"/>
  <c r="L568" s="1"/>
  <c r="E568"/>
  <c r="D568"/>
  <c r="K568" s="1"/>
  <c r="C568"/>
  <c r="B568"/>
  <c r="J568" s="1"/>
  <c r="I567"/>
  <c r="H567"/>
  <c r="M567" s="1"/>
  <c r="G567"/>
  <c r="F567"/>
  <c r="L567" s="1"/>
  <c r="E567"/>
  <c r="D567"/>
  <c r="K567" s="1"/>
  <c r="C567"/>
  <c r="B567"/>
  <c r="J567" s="1"/>
  <c r="I566"/>
  <c r="H566"/>
  <c r="M566" s="1"/>
  <c r="G566"/>
  <c r="F566"/>
  <c r="L566" s="1"/>
  <c r="E566"/>
  <c r="D566"/>
  <c r="K566" s="1"/>
  <c r="C566"/>
  <c r="B566"/>
  <c r="J566" s="1"/>
  <c r="I565"/>
  <c r="H565"/>
  <c r="M565" s="1"/>
  <c r="G565"/>
  <c r="F565"/>
  <c r="L565" s="1"/>
  <c r="E565"/>
  <c r="D565"/>
  <c r="K565" s="1"/>
  <c r="C565"/>
  <c r="B565"/>
  <c r="J565" s="1"/>
  <c r="K564"/>
  <c r="I564"/>
  <c r="H564"/>
  <c r="M564" s="1"/>
  <c r="G564"/>
  <c r="F564"/>
  <c r="L564" s="1"/>
  <c r="E564"/>
  <c r="D564"/>
  <c r="C564"/>
  <c r="B564"/>
  <c r="J564" s="1"/>
  <c r="I563"/>
  <c r="H563"/>
  <c r="M563" s="1"/>
  <c r="G563"/>
  <c r="F563"/>
  <c r="L563" s="1"/>
  <c r="E563"/>
  <c r="D563"/>
  <c r="K563" s="1"/>
  <c r="C563"/>
  <c r="B563"/>
  <c r="J563" s="1"/>
  <c r="I562"/>
  <c r="H562"/>
  <c r="M562" s="1"/>
  <c r="G562"/>
  <c r="F562"/>
  <c r="L562" s="1"/>
  <c r="E562"/>
  <c r="D562"/>
  <c r="K562" s="1"/>
  <c r="C562"/>
  <c r="B562"/>
  <c r="J562" s="1"/>
  <c r="I561"/>
  <c r="H561"/>
  <c r="M561" s="1"/>
  <c r="G561"/>
  <c r="F561"/>
  <c r="L561" s="1"/>
  <c r="E561"/>
  <c r="D561"/>
  <c r="K561" s="1"/>
  <c r="C561"/>
  <c r="B561"/>
  <c r="J561" s="1"/>
  <c r="K560"/>
  <c r="I560"/>
  <c r="H560"/>
  <c r="M560" s="1"/>
  <c r="G560"/>
  <c r="F560"/>
  <c r="L560" s="1"/>
  <c r="E560"/>
  <c r="D560"/>
  <c r="C560"/>
  <c r="B560"/>
  <c r="J560" s="1"/>
  <c r="I559"/>
  <c r="H559"/>
  <c r="M559" s="1"/>
  <c r="G559"/>
  <c r="F559"/>
  <c r="L559" s="1"/>
  <c r="E559"/>
  <c r="D559"/>
  <c r="K559" s="1"/>
  <c r="C559"/>
  <c r="B559"/>
  <c r="J559" s="1"/>
  <c r="I558"/>
  <c r="H558"/>
  <c r="M558" s="1"/>
  <c r="G558"/>
  <c r="F558"/>
  <c r="L558" s="1"/>
  <c r="E558"/>
  <c r="D558"/>
  <c r="K558" s="1"/>
  <c r="C558"/>
  <c r="B558"/>
  <c r="J558" s="1"/>
  <c r="I557"/>
  <c r="H557"/>
  <c r="M557" s="1"/>
  <c r="G557"/>
  <c r="F557"/>
  <c r="L557" s="1"/>
  <c r="E557"/>
  <c r="D557"/>
  <c r="K557" s="1"/>
  <c r="C557"/>
  <c r="B557"/>
  <c r="J557" s="1"/>
  <c r="I556"/>
  <c r="H556"/>
  <c r="M556" s="1"/>
  <c r="G556"/>
  <c r="F556"/>
  <c r="L556" s="1"/>
  <c r="E556"/>
  <c r="D556"/>
  <c r="K556" s="1"/>
  <c r="C556"/>
  <c r="B556"/>
  <c r="J556" s="1"/>
  <c r="I555"/>
  <c r="H555"/>
  <c r="M555" s="1"/>
  <c r="G555"/>
  <c r="F555"/>
  <c r="L555" s="1"/>
  <c r="E555"/>
  <c r="D555"/>
  <c r="K555" s="1"/>
  <c r="C555"/>
  <c r="B555"/>
  <c r="J555" s="1"/>
  <c r="I554"/>
  <c r="H554"/>
  <c r="M554" s="1"/>
  <c r="G554"/>
  <c r="F554"/>
  <c r="L554" s="1"/>
  <c r="E554"/>
  <c r="D554"/>
  <c r="K554" s="1"/>
  <c r="C554"/>
  <c r="B554"/>
  <c r="J554" s="1"/>
  <c r="I553"/>
  <c r="H553"/>
  <c r="M553" s="1"/>
  <c r="G553"/>
  <c r="F553"/>
  <c r="L553" s="1"/>
  <c r="E553"/>
  <c r="D553"/>
  <c r="K553" s="1"/>
  <c r="C553"/>
  <c r="B553"/>
  <c r="J553" s="1"/>
  <c r="I552"/>
  <c r="H552"/>
  <c r="M552" s="1"/>
  <c r="G552"/>
  <c r="F552"/>
  <c r="L552" s="1"/>
  <c r="E552"/>
  <c r="D552"/>
  <c r="K552" s="1"/>
  <c r="C552"/>
  <c r="B552"/>
  <c r="J552" s="1"/>
  <c r="I551"/>
  <c r="H551"/>
  <c r="M551" s="1"/>
  <c r="G551"/>
  <c r="F551"/>
  <c r="L551" s="1"/>
  <c r="E551"/>
  <c r="D551"/>
  <c r="K551" s="1"/>
  <c r="C551"/>
  <c r="B551"/>
  <c r="J551" s="1"/>
  <c r="I550"/>
  <c r="H550"/>
  <c r="M550" s="1"/>
  <c r="G550"/>
  <c r="F550"/>
  <c r="L550" s="1"/>
  <c r="E550"/>
  <c r="D550"/>
  <c r="K550" s="1"/>
  <c r="C550"/>
  <c r="B550"/>
  <c r="J550" s="1"/>
  <c r="I549"/>
  <c r="H549"/>
  <c r="M549" s="1"/>
  <c r="G549"/>
  <c r="F549"/>
  <c r="L549" s="1"/>
  <c r="E549"/>
  <c r="D549"/>
  <c r="K549" s="1"/>
  <c r="C549"/>
  <c r="B549"/>
  <c r="J549" s="1"/>
  <c r="K548"/>
  <c r="I548"/>
  <c r="H548"/>
  <c r="M548" s="1"/>
  <c r="G548"/>
  <c r="F548"/>
  <c r="L548" s="1"/>
  <c r="E548"/>
  <c r="D548"/>
  <c r="C548"/>
  <c r="B548"/>
  <c r="J548" s="1"/>
  <c r="I547"/>
  <c r="H547"/>
  <c r="M547" s="1"/>
  <c r="G547"/>
  <c r="F547"/>
  <c r="L547" s="1"/>
  <c r="E547"/>
  <c r="D547"/>
  <c r="K547" s="1"/>
  <c r="C547"/>
  <c r="B547"/>
  <c r="J547" s="1"/>
  <c r="I546"/>
  <c r="H546"/>
  <c r="M546" s="1"/>
  <c r="G546"/>
  <c r="F546"/>
  <c r="L546" s="1"/>
  <c r="E546"/>
  <c r="D546"/>
  <c r="K546" s="1"/>
  <c r="C546"/>
  <c r="B546"/>
  <c r="J546" s="1"/>
  <c r="I545"/>
  <c r="H545"/>
  <c r="M545" s="1"/>
  <c r="G545"/>
  <c r="F545"/>
  <c r="L545" s="1"/>
  <c r="E545"/>
  <c r="D545"/>
  <c r="K545" s="1"/>
  <c r="C545"/>
  <c r="B545"/>
  <c r="J545" s="1"/>
  <c r="K544"/>
  <c r="I544"/>
  <c r="H544"/>
  <c r="M544" s="1"/>
  <c r="G544"/>
  <c r="F544"/>
  <c r="L544" s="1"/>
  <c r="E544"/>
  <c r="D544"/>
  <c r="C544"/>
  <c r="B544"/>
  <c r="J544" s="1"/>
  <c r="I543"/>
  <c r="H543"/>
  <c r="M543" s="1"/>
  <c r="G543"/>
  <c r="F543"/>
  <c r="L543" s="1"/>
  <c r="E543"/>
  <c r="D543"/>
  <c r="K543" s="1"/>
  <c r="C543"/>
  <c r="B543"/>
  <c r="J543" s="1"/>
  <c r="I542"/>
  <c r="H542"/>
  <c r="M542" s="1"/>
  <c r="G542"/>
  <c r="F542"/>
  <c r="L542" s="1"/>
  <c r="E542"/>
  <c r="D542"/>
  <c r="K542" s="1"/>
  <c r="C542"/>
  <c r="B542"/>
  <c r="J542" s="1"/>
  <c r="I541"/>
  <c r="H541"/>
  <c r="M541" s="1"/>
  <c r="G541"/>
  <c r="F541"/>
  <c r="L541" s="1"/>
  <c r="E541"/>
  <c r="D541"/>
  <c r="K541" s="1"/>
  <c r="C541"/>
  <c r="B541"/>
  <c r="J541" s="1"/>
  <c r="I540"/>
  <c r="H540"/>
  <c r="M540" s="1"/>
  <c r="G540"/>
  <c r="F540"/>
  <c r="L540" s="1"/>
  <c r="E540"/>
  <c r="D540"/>
  <c r="K540" s="1"/>
  <c r="C540"/>
  <c r="B540"/>
  <c r="J540" s="1"/>
  <c r="I539"/>
  <c r="H539"/>
  <c r="M539" s="1"/>
  <c r="G539"/>
  <c r="F539"/>
  <c r="L539" s="1"/>
  <c r="E539"/>
  <c r="D539"/>
  <c r="K539" s="1"/>
  <c r="C539"/>
  <c r="B539"/>
  <c r="J539" s="1"/>
  <c r="I538"/>
  <c r="H538"/>
  <c r="M538" s="1"/>
  <c r="G538"/>
  <c r="F538"/>
  <c r="L538" s="1"/>
  <c r="E538"/>
  <c r="D538"/>
  <c r="K538" s="1"/>
  <c r="C538"/>
  <c r="B538"/>
  <c r="J538" s="1"/>
  <c r="I537"/>
  <c r="H537"/>
  <c r="M537" s="1"/>
  <c r="G537"/>
  <c r="F537"/>
  <c r="L537" s="1"/>
  <c r="E537"/>
  <c r="D537"/>
  <c r="K537" s="1"/>
  <c r="C537"/>
  <c r="B537"/>
  <c r="J537" s="1"/>
  <c r="I536"/>
  <c r="H536"/>
  <c r="M536" s="1"/>
  <c r="G536"/>
  <c r="F536"/>
  <c r="L536" s="1"/>
  <c r="E536"/>
  <c r="D536"/>
  <c r="K536" s="1"/>
  <c r="C536"/>
  <c r="B536"/>
  <c r="J536" s="1"/>
  <c r="I535"/>
  <c r="H535"/>
  <c r="M535" s="1"/>
  <c r="G535"/>
  <c r="F535"/>
  <c r="L535" s="1"/>
  <c r="E535"/>
  <c r="D535"/>
  <c r="K535" s="1"/>
  <c r="C535"/>
  <c r="B535"/>
  <c r="J535" s="1"/>
  <c r="I534"/>
  <c r="H534"/>
  <c r="M534" s="1"/>
  <c r="G534"/>
  <c r="F534"/>
  <c r="L534" s="1"/>
  <c r="E534"/>
  <c r="D534"/>
  <c r="K534" s="1"/>
  <c r="C534"/>
  <c r="B534"/>
  <c r="J534" s="1"/>
  <c r="I533"/>
  <c r="H533"/>
  <c r="M533" s="1"/>
  <c r="G533"/>
  <c r="F533"/>
  <c r="L533" s="1"/>
  <c r="E533"/>
  <c r="D533"/>
  <c r="K533" s="1"/>
  <c r="C533"/>
  <c r="B533"/>
  <c r="J533" s="1"/>
  <c r="K532"/>
  <c r="I532"/>
  <c r="H532"/>
  <c r="M532" s="1"/>
  <c r="G532"/>
  <c r="F532"/>
  <c r="L532" s="1"/>
  <c r="E532"/>
  <c r="D532"/>
  <c r="C532"/>
  <c r="B532"/>
  <c r="J532" s="1"/>
  <c r="I531"/>
  <c r="H531"/>
  <c r="M531" s="1"/>
  <c r="G531"/>
  <c r="F531"/>
  <c r="L531" s="1"/>
  <c r="E531"/>
  <c r="D531"/>
  <c r="K531" s="1"/>
  <c r="C531"/>
  <c r="B531"/>
  <c r="J531" s="1"/>
  <c r="I530"/>
  <c r="H530"/>
  <c r="M530" s="1"/>
  <c r="G530"/>
  <c r="F530"/>
  <c r="L530" s="1"/>
  <c r="E530"/>
  <c r="D530"/>
  <c r="K530" s="1"/>
  <c r="C530"/>
  <c r="B530"/>
  <c r="J530" s="1"/>
  <c r="I529"/>
  <c r="H529"/>
  <c r="M529" s="1"/>
  <c r="G529"/>
  <c r="F529"/>
  <c r="L529" s="1"/>
  <c r="E529"/>
  <c r="D529"/>
  <c r="K529" s="1"/>
  <c r="C529"/>
  <c r="B529"/>
  <c r="J529" s="1"/>
  <c r="K528"/>
  <c r="I528"/>
  <c r="H528"/>
  <c r="M528" s="1"/>
  <c r="G528"/>
  <c r="F528"/>
  <c r="L528" s="1"/>
  <c r="E528"/>
  <c r="D528"/>
  <c r="C528"/>
  <c r="B528"/>
  <c r="J528" s="1"/>
  <c r="I527"/>
  <c r="H527"/>
  <c r="M527" s="1"/>
  <c r="G527"/>
  <c r="F527"/>
  <c r="L527" s="1"/>
  <c r="E527"/>
  <c r="D527"/>
  <c r="K527" s="1"/>
  <c r="C527"/>
  <c r="B527"/>
  <c r="J527" s="1"/>
  <c r="I526"/>
  <c r="H526"/>
  <c r="M526" s="1"/>
  <c r="G526"/>
  <c r="F526"/>
  <c r="L526" s="1"/>
  <c r="E526"/>
  <c r="D526"/>
  <c r="K526" s="1"/>
  <c r="C526"/>
  <c r="B526"/>
  <c r="J526" s="1"/>
  <c r="I525"/>
  <c r="H525"/>
  <c r="M525" s="1"/>
  <c r="G525"/>
  <c r="F525"/>
  <c r="L525" s="1"/>
  <c r="E525"/>
  <c r="D525"/>
  <c r="K525" s="1"/>
  <c r="C525"/>
  <c r="B525"/>
  <c r="J525" s="1"/>
  <c r="I524"/>
  <c r="H524"/>
  <c r="M524" s="1"/>
  <c r="G524"/>
  <c r="F524"/>
  <c r="L524" s="1"/>
  <c r="E524"/>
  <c r="D524"/>
  <c r="K524" s="1"/>
  <c r="C524"/>
  <c r="B524"/>
  <c r="J524" s="1"/>
  <c r="I523"/>
  <c r="H523"/>
  <c r="M523" s="1"/>
  <c r="G523"/>
  <c r="F523"/>
  <c r="L523" s="1"/>
  <c r="E523"/>
  <c r="D523"/>
  <c r="K523" s="1"/>
  <c r="C523"/>
  <c r="B523"/>
  <c r="J523" s="1"/>
  <c r="I522"/>
  <c r="H522"/>
  <c r="M522" s="1"/>
  <c r="G522"/>
  <c r="F522"/>
  <c r="L522" s="1"/>
  <c r="E522"/>
  <c r="D522"/>
  <c r="K522" s="1"/>
  <c r="C522"/>
  <c r="B522"/>
  <c r="J522" s="1"/>
  <c r="I521"/>
  <c r="H521"/>
  <c r="M521" s="1"/>
  <c r="G521"/>
  <c r="F521"/>
  <c r="L521" s="1"/>
  <c r="E521"/>
  <c r="D521"/>
  <c r="K521" s="1"/>
  <c r="C521"/>
  <c r="B521"/>
  <c r="J521" s="1"/>
  <c r="I520"/>
  <c r="H520"/>
  <c r="M520" s="1"/>
  <c r="G520"/>
  <c r="F520"/>
  <c r="L520" s="1"/>
  <c r="E520"/>
  <c r="D520"/>
  <c r="K520" s="1"/>
  <c r="C520"/>
  <c r="B520"/>
  <c r="J520" s="1"/>
  <c r="I519"/>
  <c r="H519"/>
  <c r="M519" s="1"/>
  <c r="G519"/>
  <c r="F519"/>
  <c r="L519" s="1"/>
  <c r="E519"/>
  <c r="D519"/>
  <c r="K519" s="1"/>
  <c r="C519"/>
  <c r="B519"/>
  <c r="J519" s="1"/>
  <c r="I518"/>
  <c r="H518"/>
  <c r="M518" s="1"/>
  <c r="G518"/>
  <c r="F518"/>
  <c r="L518" s="1"/>
  <c r="E518"/>
  <c r="D518"/>
  <c r="K518" s="1"/>
  <c r="C518"/>
  <c r="B518"/>
  <c r="J518" s="1"/>
  <c r="I517"/>
  <c r="H517"/>
  <c r="M517" s="1"/>
  <c r="G517"/>
  <c r="F517"/>
  <c r="L517" s="1"/>
  <c r="E517"/>
  <c r="D517"/>
  <c r="K517" s="1"/>
  <c r="C517"/>
  <c r="B517"/>
  <c r="J517" s="1"/>
  <c r="K516"/>
  <c r="I516"/>
  <c r="H516"/>
  <c r="M516" s="1"/>
  <c r="G516"/>
  <c r="F516"/>
  <c r="L516" s="1"/>
  <c r="E516"/>
  <c r="D516"/>
  <c r="C516"/>
  <c r="B516"/>
  <c r="J516" s="1"/>
  <c r="I515"/>
  <c r="H515"/>
  <c r="M515" s="1"/>
  <c r="G515"/>
  <c r="F515"/>
  <c r="L515" s="1"/>
  <c r="E515"/>
  <c r="D515"/>
  <c r="K515" s="1"/>
  <c r="C515"/>
  <c r="B515"/>
  <c r="J515" s="1"/>
  <c r="I514"/>
  <c r="H514"/>
  <c r="M514" s="1"/>
  <c r="G514"/>
  <c r="F514"/>
  <c r="L514" s="1"/>
  <c r="E514"/>
  <c r="D514"/>
  <c r="K514" s="1"/>
  <c r="C514"/>
  <c r="B514"/>
  <c r="J514" s="1"/>
  <c r="I513"/>
  <c r="H513"/>
  <c r="M513" s="1"/>
  <c r="G513"/>
  <c r="F513"/>
  <c r="L513" s="1"/>
  <c r="E513"/>
  <c r="D513"/>
  <c r="K513" s="1"/>
  <c r="C513"/>
  <c r="B513"/>
  <c r="J513" s="1"/>
  <c r="K512"/>
  <c r="I512"/>
  <c r="H512"/>
  <c r="M512" s="1"/>
  <c r="G512"/>
  <c r="F512"/>
  <c r="L512" s="1"/>
  <c r="E512"/>
  <c r="D512"/>
  <c r="C512"/>
  <c r="B512"/>
  <c r="J512" s="1"/>
  <c r="I511"/>
  <c r="H511"/>
  <c r="M511" s="1"/>
  <c r="G511"/>
  <c r="F511"/>
  <c r="L511" s="1"/>
  <c r="E511"/>
  <c r="D511"/>
  <c r="K511" s="1"/>
  <c r="C511"/>
  <c r="B511"/>
  <c r="J511" s="1"/>
  <c r="I510"/>
  <c r="H510"/>
  <c r="M510" s="1"/>
  <c r="G510"/>
  <c r="F510"/>
  <c r="L510" s="1"/>
  <c r="E510"/>
  <c r="D510"/>
  <c r="K510" s="1"/>
  <c r="C510"/>
  <c r="B510"/>
  <c r="J510" s="1"/>
  <c r="I509"/>
  <c r="H509"/>
  <c r="M509" s="1"/>
  <c r="G509"/>
  <c r="F509"/>
  <c r="L509" s="1"/>
  <c r="E509"/>
  <c r="D509"/>
  <c r="K509" s="1"/>
  <c r="C509"/>
  <c r="B509"/>
  <c r="J509" s="1"/>
  <c r="I508"/>
  <c r="H508"/>
  <c r="M508" s="1"/>
  <c r="G508"/>
  <c r="F508"/>
  <c r="L508" s="1"/>
  <c r="E508"/>
  <c r="D508"/>
  <c r="K508" s="1"/>
  <c r="C508"/>
  <c r="B508"/>
  <c r="J508" s="1"/>
  <c r="I507"/>
  <c r="H507"/>
  <c r="M507" s="1"/>
  <c r="G507"/>
  <c r="F507"/>
  <c r="L507" s="1"/>
  <c r="E507"/>
  <c r="D507"/>
  <c r="K507" s="1"/>
  <c r="C507"/>
  <c r="B507"/>
  <c r="J507" s="1"/>
  <c r="I506"/>
  <c r="H506"/>
  <c r="M506" s="1"/>
  <c r="G506"/>
  <c r="F506"/>
  <c r="L506" s="1"/>
  <c r="E506"/>
  <c r="D506"/>
  <c r="K506" s="1"/>
  <c r="C506"/>
  <c r="B506"/>
  <c r="J506" s="1"/>
  <c r="I505"/>
  <c r="H505"/>
  <c r="M505" s="1"/>
  <c r="G505"/>
  <c r="F505"/>
  <c r="L505" s="1"/>
  <c r="E505"/>
  <c r="D505"/>
  <c r="K505" s="1"/>
  <c r="C505"/>
  <c r="B505"/>
  <c r="J505" s="1"/>
  <c r="I504"/>
  <c r="H504"/>
  <c r="M504" s="1"/>
  <c r="G504"/>
  <c r="F504"/>
  <c r="L504" s="1"/>
  <c r="E504"/>
  <c r="D504"/>
  <c r="K504" s="1"/>
  <c r="C504"/>
  <c r="B504"/>
  <c r="J504" s="1"/>
  <c r="I503"/>
  <c r="H503"/>
  <c r="M503" s="1"/>
  <c r="G503"/>
  <c r="F503"/>
  <c r="L503" s="1"/>
  <c r="E503"/>
  <c r="D503"/>
  <c r="K503" s="1"/>
  <c r="C503"/>
  <c r="B503"/>
  <c r="J503" s="1"/>
  <c r="I502"/>
  <c r="H502"/>
  <c r="M502" s="1"/>
  <c r="G502"/>
  <c r="F502"/>
  <c r="L502" s="1"/>
  <c r="E502"/>
  <c r="D502"/>
  <c r="K502" s="1"/>
  <c r="C502"/>
  <c r="B502"/>
  <c r="J502" s="1"/>
  <c r="I501"/>
  <c r="H501"/>
  <c r="M501" s="1"/>
  <c r="G501"/>
  <c r="F501"/>
  <c r="L501" s="1"/>
  <c r="E501"/>
  <c r="D501"/>
  <c r="K501" s="1"/>
  <c r="C501"/>
  <c r="B501"/>
  <c r="J501" s="1"/>
  <c r="K500"/>
  <c r="I500"/>
  <c r="H500"/>
  <c r="M500" s="1"/>
  <c r="G500"/>
  <c r="F500"/>
  <c r="L500" s="1"/>
  <c r="E500"/>
  <c r="D500"/>
  <c r="C500"/>
  <c r="B500"/>
  <c r="J500" s="1"/>
  <c r="I499"/>
  <c r="H499"/>
  <c r="M499" s="1"/>
  <c r="G499"/>
  <c r="F499"/>
  <c r="L499" s="1"/>
  <c r="E499"/>
  <c r="D499"/>
  <c r="K499" s="1"/>
  <c r="C499"/>
  <c r="B499"/>
  <c r="J499" s="1"/>
  <c r="I498"/>
  <c r="H498"/>
  <c r="M498" s="1"/>
  <c r="G498"/>
  <c r="F498"/>
  <c r="L498" s="1"/>
  <c r="E498"/>
  <c r="D498"/>
  <c r="K498" s="1"/>
  <c r="C498"/>
  <c r="B498"/>
  <c r="J498" s="1"/>
  <c r="I497"/>
  <c r="H497"/>
  <c r="M497" s="1"/>
  <c r="G497"/>
  <c r="F497"/>
  <c r="L497" s="1"/>
  <c r="E497"/>
  <c r="D497"/>
  <c r="K497" s="1"/>
  <c r="C497"/>
  <c r="B497"/>
  <c r="J497" s="1"/>
  <c r="K496"/>
  <c r="I496"/>
  <c r="H496"/>
  <c r="M496" s="1"/>
  <c r="G496"/>
  <c r="F496"/>
  <c r="L496" s="1"/>
  <c r="E496"/>
  <c r="D496"/>
  <c r="C496"/>
  <c r="B496"/>
  <c r="J496" s="1"/>
  <c r="I495"/>
  <c r="H495"/>
  <c r="M495" s="1"/>
  <c r="G495"/>
  <c r="F495"/>
  <c r="L495" s="1"/>
  <c r="E495"/>
  <c r="D495"/>
  <c r="K495" s="1"/>
  <c r="C495"/>
  <c r="B495"/>
  <c r="J495" s="1"/>
  <c r="I494"/>
  <c r="H494"/>
  <c r="M494" s="1"/>
  <c r="G494"/>
  <c r="F494"/>
  <c r="L494" s="1"/>
  <c r="E494"/>
  <c r="D494"/>
  <c r="K494" s="1"/>
  <c r="C494"/>
  <c r="B494"/>
  <c r="J494" s="1"/>
  <c r="I493"/>
  <c r="H493"/>
  <c r="M493" s="1"/>
  <c r="G493"/>
  <c r="F493"/>
  <c r="L493" s="1"/>
  <c r="E493"/>
  <c r="D493"/>
  <c r="K493" s="1"/>
  <c r="C493"/>
  <c r="B493"/>
  <c r="J493" s="1"/>
  <c r="I492"/>
  <c r="H492"/>
  <c r="M492" s="1"/>
  <c r="G492"/>
  <c r="F492"/>
  <c r="L492" s="1"/>
  <c r="E492"/>
  <c r="D492"/>
  <c r="K492" s="1"/>
  <c r="C492"/>
  <c r="B492"/>
  <c r="J492" s="1"/>
  <c r="I491"/>
  <c r="H491"/>
  <c r="M491" s="1"/>
  <c r="G491"/>
  <c r="F491"/>
  <c r="L491" s="1"/>
  <c r="E491"/>
  <c r="D491"/>
  <c r="K491" s="1"/>
  <c r="C491"/>
  <c r="B491"/>
  <c r="J491" s="1"/>
  <c r="I490"/>
  <c r="H490"/>
  <c r="M490" s="1"/>
  <c r="G490"/>
  <c r="F490"/>
  <c r="L490" s="1"/>
  <c r="E490"/>
  <c r="D490"/>
  <c r="K490" s="1"/>
  <c r="C490"/>
  <c r="B490"/>
  <c r="J490" s="1"/>
  <c r="I489"/>
  <c r="H489"/>
  <c r="M489" s="1"/>
  <c r="G489"/>
  <c r="F489"/>
  <c r="L489" s="1"/>
  <c r="E489"/>
  <c r="D489"/>
  <c r="K489" s="1"/>
  <c r="C489"/>
  <c r="B489"/>
  <c r="J489" s="1"/>
  <c r="I488"/>
  <c r="H488"/>
  <c r="M488" s="1"/>
  <c r="G488"/>
  <c r="F488"/>
  <c r="L488" s="1"/>
  <c r="E488"/>
  <c r="D488"/>
  <c r="K488" s="1"/>
  <c r="C488"/>
  <c r="B488"/>
  <c r="J488" s="1"/>
  <c r="I487"/>
  <c r="H487"/>
  <c r="M487" s="1"/>
  <c r="G487"/>
  <c r="F487"/>
  <c r="L487" s="1"/>
  <c r="E487"/>
  <c r="D487"/>
  <c r="K487" s="1"/>
  <c r="C487"/>
  <c r="B487"/>
  <c r="J487" s="1"/>
  <c r="I486"/>
  <c r="H486"/>
  <c r="M486" s="1"/>
  <c r="G486"/>
  <c r="F486"/>
  <c r="L486" s="1"/>
  <c r="E486"/>
  <c r="D486"/>
  <c r="K486" s="1"/>
  <c r="C486"/>
  <c r="B486"/>
  <c r="J486" s="1"/>
  <c r="I485"/>
  <c r="H485"/>
  <c r="M485" s="1"/>
  <c r="G485"/>
  <c r="F485"/>
  <c r="L485" s="1"/>
  <c r="E485"/>
  <c r="D485"/>
  <c r="K485" s="1"/>
  <c r="C485"/>
  <c r="B485"/>
  <c r="J485" s="1"/>
  <c r="K484"/>
  <c r="I484"/>
  <c r="H484"/>
  <c r="M484" s="1"/>
  <c r="G484"/>
  <c r="F484"/>
  <c r="L484" s="1"/>
  <c r="E484"/>
  <c r="D484"/>
  <c r="C484"/>
  <c r="B484"/>
  <c r="J484" s="1"/>
  <c r="I483"/>
  <c r="H483"/>
  <c r="M483" s="1"/>
  <c r="G483"/>
  <c r="F483"/>
  <c r="L483" s="1"/>
  <c r="E483"/>
  <c r="D483"/>
  <c r="K483" s="1"/>
  <c r="C483"/>
  <c r="B483"/>
  <c r="J483" s="1"/>
  <c r="I482"/>
  <c r="H482"/>
  <c r="M482" s="1"/>
  <c r="G482"/>
  <c r="F482"/>
  <c r="L482" s="1"/>
  <c r="E482"/>
  <c r="D482"/>
  <c r="K482" s="1"/>
  <c r="C482"/>
  <c r="B482"/>
  <c r="J482" s="1"/>
  <c r="I481"/>
  <c r="H481"/>
  <c r="M481" s="1"/>
  <c r="G481"/>
  <c r="F481"/>
  <c r="L481" s="1"/>
  <c r="E481"/>
  <c r="D481"/>
  <c r="K481" s="1"/>
  <c r="C481"/>
  <c r="B481"/>
  <c r="J481" s="1"/>
  <c r="K480"/>
  <c r="I480"/>
  <c r="H480"/>
  <c r="M480" s="1"/>
  <c r="G480"/>
  <c r="F480"/>
  <c r="L480" s="1"/>
  <c r="E480"/>
  <c r="D480"/>
  <c r="C480"/>
  <c r="B480"/>
  <c r="J480" s="1"/>
  <c r="I479"/>
  <c r="H479"/>
  <c r="M479" s="1"/>
  <c r="G479"/>
  <c r="F479"/>
  <c r="L479" s="1"/>
  <c r="E479"/>
  <c r="D479"/>
  <c r="K479" s="1"/>
  <c r="C479"/>
  <c r="B479"/>
  <c r="J479" s="1"/>
  <c r="I478"/>
  <c r="H478"/>
  <c r="M478" s="1"/>
  <c r="G478"/>
  <c r="F478"/>
  <c r="L478" s="1"/>
  <c r="E478"/>
  <c r="D478"/>
  <c r="K478" s="1"/>
  <c r="C478"/>
  <c r="B478"/>
  <c r="J478" s="1"/>
  <c r="I477"/>
  <c r="H477"/>
  <c r="M477" s="1"/>
  <c r="G477"/>
  <c r="F477"/>
  <c r="L477" s="1"/>
  <c r="E477"/>
  <c r="D477"/>
  <c r="K477" s="1"/>
  <c r="C477"/>
  <c r="B477"/>
  <c r="J477" s="1"/>
  <c r="I476"/>
  <c r="H476"/>
  <c r="M476" s="1"/>
  <c r="G476"/>
  <c r="F476"/>
  <c r="L476" s="1"/>
  <c r="E476"/>
  <c r="D476"/>
  <c r="K476" s="1"/>
  <c r="C476"/>
  <c r="B476"/>
  <c r="J476" s="1"/>
  <c r="I475"/>
  <c r="H475"/>
  <c r="M475" s="1"/>
  <c r="G475"/>
  <c r="F475"/>
  <c r="L475" s="1"/>
  <c r="E475"/>
  <c r="D475"/>
  <c r="K475" s="1"/>
  <c r="C475"/>
  <c r="B475"/>
  <c r="J475" s="1"/>
  <c r="I474"/>
  <c r="H474"/>
  <c r="M474" s="1"/>
  <c r="G474"/>
  <c r="F474"/>
  <c r="L474" s="1"/>
  <c r="E474"/>
  <c r="D474"/>
  <c r="K474" s="1"/>
  <c r="C474"/>
  <c r="B474"/>
  <c r="J474" s="1"/>
  <c r="I473"/>
  <c r="H473"/>
  <c r="M473" s="1"/>
  <c r="G473"/>
  <c r="F473"/>
  <c r="L473" s="1"/>
  <c r="E473"/>
  <c r="D473"/>
  <c r="K473" s="1"/>
  <c r="C473"/>
  <c r="B473"/>
  <c r="J473" s="1"/>
  <c r="I472"/>
  <c r="H472"/>
  <c r="M472" s="1"/>
  <c r="G472"/>
  <c r="F472"/>
  <c r="L472" s="1"/>
  <c r="E472"/>
  <c r="D472"/>
  <c r="K472" s="1"/>
  <c r="C472"/>
  <c r="B472"/>
  <c r="J472" s="1"/>
  <c r="I471"/>
  <c r="H471"/>
  <c r="M471" s="1"/>
  <c r="G471"/>
  <c r="F471"/>
  <c r="L471" s="1"/>
  <c r="E471"/>
  <c r="D471"/>
  <c r="K471" s="1"/>
  <c r="C471"/>
  <c r="B471"/>
  <c r="J471" s="1"/>
  <c r="I470"/>
  <c r="H470"/>
  <c r="M470" s="1"/>
  <c r="G470"/>
  <c r="F470"/>
  <c r="L470" s="1"/>
  <c r="E470"/>
  <c r="D470"/>
  <c r="K470" s="1"/>
  <c r="C470"/>
  <c r="B470"/>
  <c r="J470" s="1"/>
  <c r="I469"/>
  <c r="H469"/>
  <c r="M469" s="1"/>
  <c r="G469"/>
  <c r="F469"/>
  <c r="L469" s="1"/>
  <c r="E469"/>
  <c r="D469"/>
  <c r="K469" s="1"/>
  <c r="C469"/>
  <c r="B469"/>
  <c r="J469" s="1"/>
  <c r="K468"/>
  <c r="I468"/>
  <c r="H468"/>
  <c r="M468" s="1"/>
  <c r="G468"/>
  <c r="F468"/>
  <c r="L468" s="1"/>
  <c r="E468"/>
  <c r="D468"/>
  <c r="C468"/>
  <c r="B468"/>
  <c r="J468" s="1"/>
  <c r="I467"/>
  <c r="H467"/>
  <c r="M467" s="1"/>
  <c r="G467"/>
  <c r="F467"/>
  <c r="L467" s="1"/>
  <c r="E467"/>
  <c r="D467"/>
  <c r="K467" s="1"/>
  <c r="C467"/>
  <c r="B467"/>
  <c r="J467" s="1"/>
  <c r="I466"/>
  <c r="H466"/>
  <c r="M466" s="1"/>
  <c r="G466"/>
  <c r="F466"/>
  <c r="L466" s="1"/>
  <c r="E466"/>
  <c r="D466"/>
  <c r="K466" s="1"/>
  <c r="C466"/>
  <c r="B466"/>
  <c r="J466" s="1"/>
  <c r="I465"/>
  <c r="H465"/>
  <c r="M465" s="1"/>
  <c r="G465"/>
  <c r="F465"/>
  <c r="L465" s="1"/>
  <c r="E465"/>
  <c r="D465"/>
  <c r="K465" s="1"/>
  <c r="C465"/>
  <c r="B465"/>
  <c r="J465" s="1"/>
  <c r="K464"/>
  <c r="I464"/>
  <c r="H464"/>
  <c r="M464" s="1"/>
  <c r="G464"/>
  <c r="F464"/>
  <c r="L464" s="1"/>
  <c r="E464"/>
  <c r="D464"/>
  <c r="C464"/>
  <c r="B464"/>
  <c r="J464" s="1"/>
  <c r="I463"/>
  <c r="H463"/>
  <c r="M463" s="1"/>
  <c r="G463"/>
  <c r="F463"/>
  <c r="L463" s="1"/>
  <c r="E463"/>
  <c r="D463"/>
  <c r="K463" s="1"/>
  <c r="C463"/>
  <c r="B463"/>
  <c r="J463" s="1"/>
  <c r="I462"/>
  <c r="H462"/>
  <c r="M462" s="1"/>
  <c r="G462"/>
  <c r="F462"/>
  <c r="L462" s="1"/>
  <c r="E462"/>
  <c r="D462"/>
  <c r="K462" s="1"/>
  <c r="C462"/>
  <c r="B462"/>
  <c r="J462" s="1"/>
  <c r="I461"/>
  <c r="H461"/>
  <c r="M461" s="1"/>
  <c r="G461"/>
  <c r="F461"/>
  <c r="L461" s="1"/>
  <c r="E461"/>
  <c r="D461"/>
  <c r="K461" s="1"/>
  <c r="C461"/>
  <c r="B461"/>
  <c r="J461" s="1"/>
  <c r="I460"/>
  <c r="H460"/>
  <c r="M460" s="1"/>
  <c r="G460"/>
  <c r="F460"/>
  <c r="L460" s="1"/>
  <c r="E460"/>
  <c r="D460"/>
  <c r="K460" s="1"/>
  <c r="C460"/>
  <c r="B460"/>
  <c r="J460" s="1"/>
  <c r="I459"/>
  <c r="H459"/>
  <c r="M459" s="1"/>
  <c r="G459"/>
  <c r="F459"/>
  <c r="L459" s="1"/>
  <c r="E459"/>
  <c r="D459"/>
  <c r="K459" s="1"/>
  <c r="C459"/>
  <c r="B459"/>
  <c r="J459" s="1"/>
  <c r="I458"/>
  <c r="H458"/>
  <c r="M458" s="1"/>
  <c r="G458"/>
  <c r="F458"/>
  <c r="L458" s="1"/>
  <c r="E458"/>
  <c r="D458"/>
  <c r="K458" s="1"/>
  <c r="C458"/>
  <c r="B458"/>
  <c r="J458" s="1"/>
  <c r="I457"/>
  <c r="H457"/>
  <c r="M457" s="1"/>
  <c r="G457"/>
  <c r="F457"/>
  <c r="L457" s="1"/>
  <c r="E457"/>
  <c r="D457"/>
  <c r="K457" s="1"/>
  <c r="C457"/>
  <c r="B457"/>
  <c r="J457" s="1"/>
  <c r="I456"/>
  <c r="H456"/>
  <c r="M456" s="1"/>
  <c r="G456"/>
  <c r="F456"/>
  <c r="L456" s="1"/>
  <c r="E456"/>
  <c r="D456"/>
  <c r="K456" s="1"/>
  <c r="C456"/>
  <c r="B456"/>
  <c r="J456" s="1"/>
  <c r="I455"/>
  <c r="H455"/>
  <c r="M455" s="1"/>
  <c r="G455"/>
  <c r="F455"/>
  <c r="L455" s="1"/>
  <c r="E455"/>
  <c r="D455"/>
  <c r="K455" s="1"/>
  <c r="C455"/>
  <c r="B455"/>
  <c r="J455" s="1"/>
  <c r="I454"/>
  <c r="H454"/>
  <c r="M454" s="1"/>
  <c r="G454"/>
  <c r="F454"/>
  <c r="L454" s="1"/>
  <c r="E454"/>
  <c r="D454"/>
  <c r="K454" s="1"/>
  <c r="C454"/>
  <c r="B454"/>
  <c r="J454" s="1"/>
  <c r="I453"/>
  <c r="H453"/>
  <c r="M453" s="1"/>
  <c r="G453"/>
  <c r="F453"/>
  <c r="L453" s="1"/>
  <c r="E453"/>
  <c r="D453"/>
  <c r="K453" s="1"/>
  <c r="C453"/>
  <c r="B453"/>
  <c r="J453" s="1"/>
  <c r="K452"/>
  <c r="I452"/>
  <c r="H452"/>
  <c r="M452" s="1"/>
  <c r="G452"/>
  <c r="F452"/>
  <c r="L452" s="1"/>
  <c r="E452"/>
  <c r="D452"/>
  <c r="C452"/>
  <c r="B452"/>
  <c r="J452" s="1"/>
  <c r="I451"/>
  <c r="H451"/>
  <c r="M451" s="1"/>
  <c r="G451"/>
  <c r="F451"/>
  <c r="L451" s="1"/>
  <c r="E451"/>
  <c r="D451"/>
  <c r="K451" s="1"/>
  <c r="C451"/>
  <c r="B451"/>
  <c r="J451" s="1"/>
  <c r="I450"/>
  <c r="H450"/>
  <c r="M450" s="1"/>
  <c r="G450"/>
  <c r="F450"/>
  <c r="L450" s="1"/>
  <c r="E450"/>
  <c r="D450"/>
  <c r="K450" s="1"/>
  <c r="C450"/>
  <c r="B450"/>
  <c r="J450" s="1"/>
  <c r="I449"/>
  <c r="H449"/>
  <c r="M449" s="1"/>
  <c r="G449"/>
  <c r="F449"/>
  <c r="L449" s="1"/>
  <c r="E449"/>
  <c r="D449"/>
  <c r="K449" s="1"/>
  <c r="C449"/>
  <c r="B449"/>
  <c r="J449" s="1"/>
  <c r="K448"/>
  <c r="I448"/>
  <c r="H448"/>
  <c r="M448" s="1"/>
  <c r="G448"/>
  <c r="F448"/>
  <c r="L448" s="1"/>
  <c r="E448"/>
  <c r="D448"/>
  <c r="C448"/>
  <c r="B448"/>
  <c r="J448" s="1"/>
  <c r="I447"/>
  <c r="H447"/>
  <c r="M447" s="1"/>
  <c r="G447"/>
  <c r="F447"/>
  <c r="L447" s="1"/>
  <c r="E447"/>
  <c r="D447"/>
  <c r="K447" s="1"/>
  <c r="C447"/>
  <c r="B447"/>
  <c r="J447" s="1"/>
  <c r="I446"/>
  <c r="H446"/>
  <c r="M446" s="1"/>
  <c r="G446"/>
  <c r="F446"/>
  <c r="L446" s="1"/>
  <c r="E446"/>
  <c r="D446"/>
  <c r="K446" s="1"/>
  <c r="C446"/>
  <c r="B446"/>
  <c r="J446" s="1"/>
  <c r="I445"/>
  <c r="H445"/>
  <c r="M445" s="1"/>
  <c r="G445"/>
  <c r="F445"/>
  <c r="L445" s="1"/>
  <c r="E445"/>
  <c r="D445"/>
  <c r="K445" s="1"/>
  <c r="C445"/>
  <c r="B445"/>
  <c r="J445" s="1"/>
  <c r="I444"/>
  <c r="H444"/>
  <c r="M444" s="1"/>
  <c r="G444"/>
  <c r="F444"/>
  <c r="L444" s="1"/>
  <c r="E444"/>
  <c r="D444"/>
  <c r="K444" s="1"/>
  <c r="C444"/>
  <c r="B444"/>
  <c r="J444" s="1"/>
  <c r="I443"/>
  <c r="H443"/>
  <c r="M443" s="1"/>
  <c r="G443"/>
  <c r="F443"/>
  <c r="L443" s="1"/>
  <c r="E443"/>
  <c r="D443"/>
  <c r="K443" s="1"/>
  <c r="C443"/>
  <c r="B443"/>
  <c r="J443" s="1"/>
  <c r="I442"/>
  <c r="H442"/>
  <c r="M442" s="1"/>
  <c r="G442"/>
  <c r="F442"/>
  <c r="L442" s="1"/>
  <c r="E442"/>
  <c r="D442"/>
  <c r="K442" s="1"/>
  <c r="C442"/>
  <c r="B442"/>
  <c r="J442" s="1"/>
  <c r="I441"/>
  <c r="H441"/>
  <c r="M441" s="1"/>
  <c r="G441"/>
  <c r="F441"/>
  <c r="L441" s="1"/>
  <c r="E441"/>
  <c r="D441"/>
  <c r="K441" s="1"/>
  <c r="C441"/>
  <c r="B441"/>
  <c r="J441" s="1"/>
  <c r="I440"/>
  <c r="H440"/>
  <c r="M440" s="1"/>
  <c r="G440"/>
  <c r="F440"/>
  <c r="L440" s="1"/>
  <c r="E440"/>
  <c r="D440"/>
  <c r="K440" s="1"/>
  <c r="C440"/>
  <c r="B440"/>
  <c r="J440" s="1"/>
  <c r="I439"/>
  <c r="H439"/>
  <c r="M439" s="1"/>
  <c r="G439"/>
  <c r="F439"/>
  <c r="L439" s="1"/>
  <c r="E439"/>
  <c r="D439"/>
  <c r="K439" s="1"/>
  <c r="C439"/>
  <c r="B439"/>
  <c r="J439" s="1"/>
  <c r="I438"/>
  <c r="H438"/>
  <c r="M438" s="1"/>
  <c r="G438"/>
  <c r="F438"/>
  <c r="L438" s="1"/>
  <c r="E438"/>
  <c r="D438"/>
  <c r="K438" s="1"/>
  <c r="C438"/>
  <c r="B438"/>
  <c r="J438" s="1"/>
  <c r="K437"/>
  <c r="I437"/>
  <c r="H437"/>
  <c r="M437" s="1"/>
  <c r="G437"/>
  <c r="F437"/>
  <c r="L437" s="1"/>
  <c r="E437"/>
  <c r="D437"/>
  <c r="C437"/>
  <c r="B437"/>
  <c r="J437" s="1"/>
  <c r="I436"/>
  <c r="H436"/>
  <c r="M436" s="1"/>
  <c r="G436"/>
  <c r="F436"/>
  <c r="L436" s="1"/>
  <c r="E436"/>
  <c r="D436"/>
  <c r="K436" s="1"/>
  <c r="C436"/>
  <c r="B436"/>
  <c r="J436" s="1"/>
  <c r="I435"/>
  <c r="H435"/>
  <c r="M435" s="1"/>
  <c r="G435"/>
  <c r="F435"/>
  <c r="L435" s="1"/>
  <c r="E435"/>
  <c r="D435"/>
  <c r="K435" s="1"/>
  <c r="C435"/>
  <c r="B435"/>
  <c r="J435" s="1"/>
  <c r="I434"/>
  <c r="H434"/>
  <c r="M434" s="1"/>
  <c r="G434"/>
  <c r="F434"/>
  <c r="L434" s="1"/>
  <c r="E434"/>
  <c r="D434"/>
  <c r="K434" s="1"/>
  <c r="C434"/>
  <c r="B434"/>
  <c r="J434" s="1"/>
  <c r="I433"/>
  <c r="H433"/>
  <c r="M433" s="1"/>
  <c r="G433"/>
  <c r="F433"/>
  <c r="L433" s="1"/>
  <c r="E433"/>
  <c r="D433"/>
  <c r="K433" s="1"/>
  <c r="C433"/>
  <c r="B433"/>
  <c r="J433" s="1"/>
  <c r="K432"/>
  <c r="I432"/>
  <c r="H432"/>
  <c r="M432" s="1"/>
  <c r="G432"/>
  <c r="F432"/>
  <c r="L432" s="1"/>
  <c r="E432"/>
  <c r="D432"/>
  <c r="C432"/>
  <c r="B432"/>
  <c r="J432" s="1"/>
  <c r="I431"/>
  <c r="H431"/>
  <c r="M431" s="1"/>
  <c r="G431"/>
  <c r="F431"/>
  <c r="L431" s="1"/>
  <c r="E431"/>
  <c r="D431"/>
  <c r="K431" s="1"/>
  <c r="C431"/>
  <c r="B431"/>
  <c r="J431" s="1"/>
  <c r="I430"/>
  <c r="H430"/>
  <c r="M430" s="1"/>
  <c r="G430"/>
  <c r="F430"/>
  <c r="L430" s="1"/>
  <c r="E430"/>
  <c r="D430"/>
  <c r="K430" s="1"/>
  <c r="C430"/>
  <c r="B430"/>
  <c r="J430" s="1"/>
  <c r="K429"/>
  <c r="I429"/>
  <c r="H429"/>
  <c r="M429" s="1"/>
  <c r="G429"/>
  <c r="F429"/>
  <c r="L429" s="1"/>
  <c r="E429"/>
  <c r="D429"/>
  <c r="C429"/>
  <c r="B429"/>
  <c r="J429" s="1"/>
  <c r="K428"/>
  <c r="I428"/>
  <c r="H428"/>
  <c r="M428" s="1"/>
  <c r="G428"/>
  <c r="F428"/>
  <c r="L428" s="1"/>
  <c r="E428"/>
  <c r="D428"/>
  <c r="C428"/>
  <c r="B428"/>
  <c r="J428" s="1"/>
  <c r="I427"/>
  <c r="H427"/>
  <c r="M427" s="1"/>
  <c r="G427"/>
  <c r="F427"/>
  <c r="L427" s="1"/>
  <c r="E427"/>
  <c r="D427"/>
  <c r="K427" s="1"/>
  <c r="C427"/>
  <c r="B427"/>
  <c r="J427" s="1"/>
  <c r="I426"/>
  <c r="H426"/>
  <c r="M426" s="1"/>
  <c r="G426"/>
  <c r="F426"/>
  <c r="L426" s="1"/>
  <c r="E426"/>
  <c r="D426"/>
  <c r="K426" s="1"/>
  <c r="C426"/>
  <c r="B426"/>
  <c r="J426" s="1"/>
  <c r="I425"/>
  <c r="H425"/>
  <c r="M425" s="1"/>
  <c r="G425"/>
  <c r="F425"/>
  <c r="L425" s="1"/>
  <c r="E425"/>
  <c r="D425"/>
  <c r="K425" s="1"/>
  <c r="C425"/>
  <c r="B425"/>
  <c r="J425" s="1"/>
  <c r="K424"/>
  <c r="I424"/>
  <c r="H424"/>
  <c r="M424" s="1"/>
  <c r="G424"/>
  <c r="F424"/>
  <c r="L424" s="1"/>
  <c r="E424"/>
  <c r="D424"/>
  <c r="C424"/>
  <c r="B424"/>
  <c r="J424" s="1"/>
  <c r="I423"/>
  <c r="H423"/>
  <c r="M423" s="1"/>
  <c r="G423"/>
  <c r="F423"/>
  <c r="L423" s="1"/>
  <c r="E423"/>
  <c r="D423"/>
  <c r="K423" s="1"/>
  <c r="C423"/>
  <c r="B423"/>
  <c r="J423" s="1"/>
  <c r="I422"/>
  <c r="H422"/>
  <c r="M422" s="1"/>
  <c r="G422"/>
  <c r="F422"/>
  <c r="L422" s="1"/>
  <c r="E422"/>
  <c r="D422"/>
  <c r="K422" s="1"/>
  <c r="C422"/>
  <c r="B422"/>
  <c r="J422" s="1"/>
  <c r="I421"/>
  <c r="H421"/>
  <c r="M421" s="1"/>
  <c r="G421"/>
  <c r="F421"/>
  <c r="L421" s="1"/>
  <c r="E421"/>
  <c r="D421"/>
  <c r="K421" s="1"/>
  <c r="C421"/>
  <c r="B421"/>
  <c r="J421" s="1"/>
  <c r="K420"/>
  <c r="I420"/>
  <c r="H420"/>
  <c r="M420" s="1"/>
  <c r="G420"/>
  <c r="F420"/>
  <c r="L420" s="1"/>
  <c r="E420"/>
  <c r="D420"/>
  <c r="C420"/>
  <c r="B420"/>
  <c r="J420" s="1"/>
  <c r="I419"/>
  <c r="H419"/>
  <c r="M419" s="1"/>
  <c r="G419"/>
  <c r="F419"/>
  <c r="L419" s="1"/>
  <c r="E419"/>
  <c r="D419"/>
  <c r="K419" s="1"/>
  <c r="C419"/>
  <c r="B419"/>
  <c r="J419" s="1"/>
  <c r="I418"/>
  <c r="H418"/>
  <c r="M418" s="1"/>
  <c r="G418"/>
  <c r="F418"/>
  <c r="L418" s="1"/>
  <c r="E418"/>
  <c r="D418"/>
  <c r="K418" s="1"/>
  <c r="C418"/>
  <c r="B418"/>
  <c r="J418" s="1"/>
  <c r="I417"/>
  <c r="H417"/>
  <c r="M417" s="1"/>
  <c r="G417"/>
  <c r="F417"/>
  <c r="L417" s="1"/>
  <c r="E417"/>
  <c r="D417"/>
  <c r="K417" s="1"/>
  <c r="C417"/>
  <c r="B417"/>
  <c r="J417" s="1"/>
  <c r="I416"/>
  <c r="H416"/>
  <c r="M416" s="1"/>
  <c r="G416"/>
  <c r="F416"/>
  <c r="L416" s="1"/>
  <c r="E416"/>
  <c r="D416"/>
  <c r="K416" s="1"/>
  <c r="C416"/>
  <c r="B416"/>
  <c r="J416" s="1"/>
  <c r="I415"/>
  <c r="H415"/>
  <c r="M415" s="1"/>
  <c r="G415"/>
  <c r="F415"/>
  <c r="L415" s="1"/>
  <c r="E415"/>
  <c r="D415"/>
  <c r="K415" s="1"/>
  <c r="C415"/>
  <c r="B415"/>
  <c r="J415" s="1"/>
  <c r="I414"/>
  <c r="H414"/>
  <c r="M414" s="1"/>
  <c r="G414"/>
  <c r="F414"/>
  <c r="L414" s="1"/>
  <c r="E414"/>
  <c r="D414"/>
  <c r="K414" s="1"/>
  <c r="C414"/>
  <c r="B414"/>
  <c r="J414" s="1"/>
  <c r="L413"/>
  <c r="I413"/>
  <c r="H413"/>
  <c r="M413" s="1"/>
  <c r="G413"/>
  <c r="F413"/>
  <c r="E413"/>
  <c r="D413"/>
  <c r="K413" s="1"/>
  <c r="C413"/>
  <c r="B413"/>
  <c r="J413" s="1"/>
  <c r="I412"/>
  <c r="H412"/>
  <c r="M412" s="1"/>
  <c r="G412"/>
  <c r="F412"/>
  <c r="L412" s="1"/>
  <c r="E412"/>
  <c r="D412"/>
  <c r="K412" s="1"/>
  <c r="C412"/>
  <c r="B412"/>
  <c r="J412" s="1"/>
  <c r="I411"/>
  <c r="H411"/>
  <c r="M411" s="1"/>
  <c r="G411"/>
  <c r="F411"/>
  <c r="L411" s="1"/>
  <c r="E411"/>
  <c r="D411"/>
  <c r="K411" s="1"/>
  <c r="C411"/>
  <c r="B411"/>
  <c r="J411" s="1"/>
  <c r="I410"/>
  <c r="H410"/>
  <c r="M410" s="1"/>
  <c r="G410"/>
  <c r="F410"/>
  <c r="L410" s="1"/>
  <c r="E410"/>
  <c r="D410"/>
  <c r="K410" s="1"/>
  <c r="C410"/>
  <c r="B410"/>
  <c r="J410" s="1"/>
  <c r="I409"/>
  <c r="H409"/>
  <c r="M409" s="1"/>
  <c r="G409"/>
  <c r="F409"/>
  <c r="L409" s="1"/>
  <c r="E409"/>
  <c r="D409"/>
  <c r="K409" s="1"/>
  <c r="C409"/>
  <c r="B409"/>
  <c r="J409" s="1"/>
  <c r="I408"/>
  <c r="H408"/>
  <c r="M408" s="1"/>
  <c r="G408"/>
  <c r="F408"/>
  <c r="L408" s="1"/>
  <c r="E408"/>
  <c r="D408"/>
  <c r="K408" s="1"/>
  <c r="C408"/>
  <c r="B408"/>
  <c r="J408" s="1"/>
  <c r="I407"/>
  <c r="H407"/>
  <c r="M407" s="1"/>
  <c r="G407"/>
  <c r="F407"/>
  <c r="L407" s="1"/>
  <c r="E407"/>
  <c r="D407"/>
  <c r="K407" s="1"/>
  <c r="C407"/>
  <c r="B407"/>
  <c r="J407" s="1"/>
  <c r="I406"/>
  <c r="H406"/>
  <c r="M406" s="1"/>
  <c r="G406"/>
  <c r="F406"/>
  <c r="L406" s="1"/>
  <c r="E406"/>
  <c r="D406"/>
  <c r="K406" s="1"/>
  <c r="C406"/>
  <c r="B406"/>
  <c r="J406" s="1"/>
  <c r="K405"/>
  <c r="I405"/>
  <c r="H405"/>
  <c r="M405" s="1"/>
  <c r="G405"/>
  <c r="F405"/>
  <c r="L405" s="1"/>
  <c r="E405"/>
  <c r="D405"/>
  <c r="C405"/>
  <c r="B405"/>
  <c r="J405" s="1"/>
  <c r="I404"/>
  <c r="H404"/>
  <c r="M404" s="1"/>
  <c r="G404"/>
  <c r="F404"/>
  <c r="L404" s="1"/>
  <c r="E404"/>
  <c r="D404"/>
  <c r="K404" s="1"/>
  <c r="C404"/>
  <c r="B404"/>
  <c r="J404" s="1"/>
  <c r="I403"/>
  <c r="H403"/>
  <c r="M403" s="1"/>
  <c r="G403"/>
  <c r="F403"/>
  <c r="L403" s="1"/>
  <c r="E403"/>
  <c r="D403"/>
  <c r="K403" s="1"/>
  <c r="C403"/>
  <c r="B403"/>
  <c r="J403" s="1"/>
  <c r="I402"/>
  <c r="H402"/>
  <c r="M402" s="1"/>
  <c r="G402"/>
  <c r="F402"/>
  <c r="L402" s="1"/>
  <c r="E402"/>
  <c r="D402"/>
  <c r="K402" s="1"/>
  <c r="C402"/>
  <c r="B402"/>
  <c r="J402" s="1"/>
  <c r="I401"/>
  <c r="H401"/>
  <c r="M401" s="1"/>
  <c r="G401"/>
  <c r="F401"/>
  <c r="L401" s="1"/>
  <c r="E401"/>
  <c r="D401"/>
  <c r="K401" s="1"/>
  <c r="C401"/>
  <c r="B401"/>
  <c r="J401" s="1"/>
  <c r="K400"/>
  <c r="I400"/>
  <c r="H400"/>
  <c r="M400" s="1"/>
  <c r="G400"/>
  <c r="F400"/>
  <c r="L400" s="1"/>
  <c r="E400"/>
  <c r="D400"/>
  <c r="C400"/>
  <c r="B400"/>
  <c r="J400" s="1"/>
  <c r="I399"/>
  <c r="H399"/>
  <c r="M399" s="1"/>
  <c r="G399"/>
  <c r="F399"/>
  <c r="L399" s="1"/>
  <c r="E399"/>
  <c r="D399"/>
  <c r="K399" s="1"/>
  <c r="C399"/>
  <c r="B399"/>
  <c r="J399" s="1"/>
  <c r="I398"/>
  <c r="H398"/>
  <c r="M398" s="1"/>
  <c r="G398"/>
  <c r="F398"/>
  <c r="L398" s="1"/>
  <c r="E398"/>
  <c r="D398"/>
  <c r="K398" s="1"/>
  <c r="C398"/>
  <c r="B398"/>
  <c r="J398" s="1"/>
  <c r="K397"/>
  <c r="I397"/>
  <c r="H397"/>
  <c r="M397" s="1"/>
  <c r="G397"/>
  <c r="F397"/>
  <c r="L397" s="1"/>
  <c r="E397"/>
  <c r="D397"/>
  <c r="C397"/>
  <c r="B397"/>
  <c r="J397" s="1"/>
  <c r="K396"/>
  <c r="I396"/>
  <c r="H396"/>
  <c r="M396" s="1"/>
  <c r="G396"/>
  <c r="F396"/>
  <c r="L396" s="1"/>
  <c r="E396"/>
  <c r="D396"/>
  <c r="C396"/>
  <c r="B396"/>
  <c r="J396" s="1"/>
  <c r="I395"/>
  <c r="H395"/>
  <c r="M395" s="1"/>
  <c r="G395"/>
  <c r="F395"/>
  <c r="L395" s="1"/>
  <c r="E395"/>
  <c r="D395"/>
  <c r="K395" s="1"/>
  <c r="C395"/>
  <c r="B395"/>
  <c r="J395" s="1"/>
  <c r="I394"/>
  <c r="H394"/>
  <c r="M394" s="1"/>
  <c r="G394"/>
  <c r="F394"/>
  <c r="L394" s="1"/>
  <c r="E394"/>
  <c r="D394"/>
  <c r="K394" s="1"/>
  <c r="C394"/>
  <c r="B394"/>
  <c r="J394" s="1"/>
  <c r="I393"/>
  <c r="H393"/>
  <c r="M393" s="1"/>
  <c r="G393"/>
  <c r="F393"/>
  <c r="L393" s="1"/>
  <c r="E393"/>
  <c r="D393"/>
  <c r="K393" s="1"/>
  <c r="C393"/>
  <c r="B393"/>
  <c r="J393" s="1"/>
  <c r="I392"/>
  <c r="H392"/>
  <c r="M392" s="1"/>
  <c r="G392"/>
  <c r="F392"/>
  <c r="L392" s="1"/>
  <c r="E392"/>
  <c r="D392"/>
  <c r="K392" s="1"/>
  <c r="C392"/>
  <c r="B392"/>
  <c r="J392" s="1"/>
  <c r="I391"/>
  <c r="H391"/>
  <c r="M391" s="1"/>
  <c r="G391"/>
  <c r="F391"/>
  <c r="L391" s="1"/>
  <c r="E391"/>
  <c r="D391"/>
  <c r="K391" s="1"/>
  <c r="C391"/>
  <c r="B391"/>
  <c r="J391" s="1"/>
  <c r="I390"/>
  <c r="H390"/>
  <c r="M390" s="1"/>
  <c r="G390"/>
  <c r="F390"/>
  <c r="L390" s="1"/>
  <c r="E390"/>
  <c r="D390"/>
  <c r="K390" s="1"/>
  <c r="C390"/>
  <c r="B390"/>
  <c r="J390" s="1"/>
  <c r="K389"/>
  <c r="I389"/>
  <c r="H389"/>
  <c r="M389" s="1"/>
  <c r="G389"/>
  <c r="F389"/>
  <c r="L389" s="1"/>
  <c r="E389"/>
  <c r="D389"/>
  <c r="C389"/>
  <c r="B389"/>
  <c r="J389" s="1"/>
  <c r="I388"/>
  <c r="H388"/>
  <c r="M388" s="1"/>
  <c r="G388"/>
  <c r="F388"/>
  <c r="L388" s="1"/>
  <c r="E388"/>
  <c r="D388"/>
  <c r="K388" s="1"/>
  <c r="C388"/>
  <c r="B388"/>
  <c r="J388" s="1"/>
  <c r="I387"/>
  <c r="H387"/>
  <c r="M387" s="1"/>
  <c r="G387"/>
  <c r="F387"/>
  <c r="L387" s="1"/>
  <c r="E387"/>
  <c r="D387"/>
  <c r="K387" s="1"/>
  <c r="C387"/>
  <c r="B387"/>
  <c r="J387" s="1"/>
  <c r="I386"/>
  <c r="H386"/>
  <c r="M386" s="1"/>
  <c r="G386"/>
  <c r="F386"/>
  <c r="L386" s="1"/>
  <c r="E386"/>
  <c r="D386"/>
  <c r="K386" s="1"/>
  <c r="C386"/>
  <c r="B386"/>
  <c r="J386" s="1"/>
  <c r="I385"/>
  <c r="H385"/>
  <c r="M385" s="1"/>
  <c r="G385"/>
  <c r="F385"/>
  <c r="L385" s="1"/>
  <c r="E385"/>
  <c r="D385"/>
  <c r="K385" s="1"/>
  <c r="C385"/>
  <c r="B385"/>
  <c r="J385" s="1"/>
  <c r="I384"/>
  <c r="H384"/>
  <c r="M384" s="1"/>
  <c r="G384"/>
  <c r="F384"/>
  <c r="L384" s="1"/>
  <c r="E384"/>
  <c r="D384"/>
  <c r="K384" s="1"/>
  <c r="C384"/>
  <c r="B384"/>
  <c r="J384" s="1"/>
  <c r="I383"/>
  <c r="H383"/>
  <c r="M383" s="1"/>
  <c r="G383"/>
  <c r="F383"/>
  <c r="L383" s="1"/>
  <c r="E383"/>
  <c r="D383"/>
  <c r="K383" s="1"/>
  <c r="C383"/>
  <c r="B383"/>
  <c r="J383" s="1"/>
  <c r="K382"/>
  <c r="I382"/>
  <c r="H382"/>
  <c r="M382" s="1"/>
  <c r="G382"/>
  <c r="F382"/>
  <c r="L382" s="1"/>
  <c r="E382"/>
  <c r="D382"/>
  <c r="C382"/>
  <c r="B382"/>
  <c r="J382" s="1"/>
  <c r="I381"/>
  <c r="H381"/>
  <c r="M381" s="1"/>
  <c r="G381"/>
  <c r="F381"/>
  <c r="L381" s="1"/>
  <c r="E381"/>
  <c r="D381"/>
  <c r="K381" s="1"/>
  <c r="C381"/>
  <c r="B381"/>
  <c r="J381" s="1"/>
  <c r="I380"/>
  <c r="H380"/>
  <c r="M380" s="1"/>
  <c r="G380"/>
  <c r="F380"/>
  <c r="L380" s="1"/>
  <c r="E380"/>
  <c r="D380"/>
  <c r="K380" s="1"/>
  <c r="C380"/>
  <c r="B380"/>
  <c r="J380" s="1"/>
  <c r="I379"/>
  <c r="H379"/>
  <c r="M379" s="1"/>
  <c r="G379"/>
  <c r="F379"/>
  <c r="L379" s="1"/>
  <c r="E379"/>
  <c r="D379"/>
  <c r="K379" s="1"/>
  <c r="C379"/>
  <c r="B379"/>
  <c r="J379" s="1"/>
  <c r="K378"/>
  <c r="I378"/>
  <c r="H378"/>
  <c r="M378" s="1"/>
  <c r="G378"/>
  <c r="F378"/>
  <c r="L378" s="1"/>
  <c r="E378"/>
  <c r="D378"/>
  <c r="C378"/>
  <c r="B378"/>
  <c r="J378" s="1"/>
  <c r="I377"/>
  <c r="H377"/>
  <c r="M377" s="1"/>
  <c r="G377"/>
  <c r="F377"/>
  <c r="L377" s="1"/>
  <c r="E377"/>
  <c r="D377"/>
  <c r="K377" s="1"/>
  <c r="C377"/>
  <c r="B377"/>
  <c r="J377" s="1"/>
  <c r="I376"/>
  <c r="H376"/>
  <c r="M376" s="1"/>
  <c r="G376"/>
  <c r="F376"/>
  <c r="L376" s="1"/>
  <c r="E376"/>
  <c r="D376"/>
  <c r="K376" s="1"/>
  <c r="C376"/>
  <c r="B376"/>
  <c r="J376" s="1"/>
  <c r="I375"/>
  <c r="H375"/>
  <c r="M375" s="1"/>
  <c r="G375"/>
  <c r="F375"/>
  <c r="L375" s="1"/>
  <c r="E375"/>
  <c r="D375"/>
  <c r="K375" s="1"/>
  <c r="C375"/>
  <c r="B375"/>
  <c r="J375" s="1"/>
  <c r="I374"/>
  <c r="H374"/>
  <c r="M374" s="1"/>
  <c r="G374"/>
  <c r="F374"/>
  <c r="L374" s="1"/>
  <c r="E374"/>
  <c r="D374"/>
  <c r="K374" s="1"/>
  <c r="C374"/>
  <c r="B374"/>
  <c r="J374" s="1"/>
  <c r="K373"/>
  <c r="I373"/>
  <c r="H373"/>
  <c r="M373" s="1"/>
  <c r="G373"/>
  <c r="F373"/>
  <c r="L373" s="1"/>
  <c r="E373"/>
  <c r="D373"/>
  <c r="C373"/>
  <c r="B373"/>
  <c r="J373" s="1"/>
  <c r="K372"/>
  <c r="I372"/>
  <c r="H372"/>
  <c r="M372" s="1"/>
  <c r="G372"/>
  <c r="F372"/>
  <c r="L372" s="1"/>
  <c r="E372"/>
  <c r="D372"/>
  <c r="C372"/>
  <c r="B372"/>
  <c r="J372" s="1"/>
  <c r="I371"/>
  <c r="H371"/>
  <c r="M371" s="1"/>
  <c r="G371"/>
  <c r="F371"/>
  <c r="L371" s="1"/>
  <c r="E371"/>
  <c r="D371"/>
  <c r="K371" s="1"/>
  <c r="C371"/>
  <c r="B371"/>
  <c r="J371" s="1"/>
  <c r="I370"/>
  <c r="H370"/>
  <c r="M370" s="1"/>
  <c r="G370"/>
  <c r="F370"/>
  <c r="L370" s="1"/>
  <c r="E370"/>
  <c r="D370"/>
  <c r="K370" s="1"/>
  <c r="C370"/>
  <c r="B370"/>
  <c r="J370" s="1"/>
  <c r="K369"/>
  <c r="I369"/>
  <c r="H369"/>
  <c r="M369" s="1"/>
  <c r="G369"/>
  <c r="F369"/>
  <c r="L369" s="1"/>
  <c r="E369"/>
  <c r="D369"/>
  <c r="C369"/>
  <c r="B369"/>
  <c r="J369" s="1"/>
  <c r="K368"/>
  <c r="I368"/>
  <c r="H368"/>
  <c r="M368" s="1"/>
  <c r="G368"/>
  <c r="F368"/>
  <c r="L368" s="1"/>
  <c r="E368"/>
  <c r="D368"/>
  <c r="C368"/>
  <c r="B368"/>
  <c r="J368" s="1"/>
  <c r="I367"/>
  <c r="H367"/>
  <c r="M367" s="1"/>
  <c r="G367"/>
  <c r="F367"/>
  <c r="L367" s="1"/>
  <c r="E367"/>
  <c r="D367"/>
  <c r="K367" s="1"/>
  <c r="C367"/>
  <c r="B367"/>
  <c r="J367" s="1"/>
  <c r="K366"/>
  <c r="I366"/>
  <c r="H366"/>
  <c r="M366" s="1"/>
  <c r="G366"/>
  <c r="F366"/>
  <c r="L366" s="1"/>
  <c r="E366"/>
  <c r="D366"/>
  <c r="C366"/>
  <c r="B366"/>
  <c r="J366" s="1"/>
  <c r="K365"/>
  <c r="I365"/>
  <c r="H365"/>
  <c r="M365" s="1"/>
  <c r="G365"/>
  <c r="F365"/>
  <c r="L365" s="1"/>
  <c r="E365"/>
  <c r="D365"/>
  <c r="C365"/>
  <c r="B365"/>
  <c r="J365" s="1"/>
  <c r="I364"/>
  <c r="H364"/>
  <c r="M364" s="1"/>
  <c r="G364"/>
  <c r="F364"/>
  <c r="L364" s="1"/>
  <c r="E364"/>
  <c r="D364"/>
  <c r="K364" s="1"/>
  <c r="C364"/>
  <c r="B364"/>
  <c r="J364" s="1"/>
  <c r="I363"/>
  <c r="H363"/>
  <c r="M363" s="1"/>
  <c r="G363"/>
  <c r="F363"/>
  <c r="L363" s="1"/>
  <c r="E363"/>
  <c r="D363"/>
  <c r="K363" s="1"/>
  <c r="C363"/>
  <c r="B363"/>
  <c r="J363" s="1"/>
  <c r="I362"/>
  <c r="H362"/>
  <c r="M362" s="1"/>
  <c r="G362"/>
  <c r="F362"/>
  <c r="L362" s="1"/>
  <c r="E362"/>
  <c r="D362"/>
  <c r="K362" s="1"/>
  <c r="C362"/>
  <c r="B362"/>
  <c r="J362" s="1"/>
  <c r="I361"/>
  <c r="H361"/>
  <c r="M361" s="1"/>
  <c r="G361"/>
  <c r="F361"/>
  <c r="L361" s="1"/>
  <c r="E361"/>
  <c r="D361"/>
  <c r="K361" s="1"/>
  <c r="C361"/>
  <c r="B361"/>
  <c r="J361" s="1"/>
  <c r="K360"/>
  <c r="I360"/>
  <c r="H360"/>
  <c r="M360" s="1"/>
  <c r="G360"/>
  <c r="F360"/>
  <c r="L360" s="1"/>
  <c r="E360"/>
  <c r="D360"/>
  <c r="C360"/>
  <c r="B360"/>
  <c r="J360" s="1"/>
  <c r="I359"/>
  <c r="H359"/>
  <c r="M359" s="1"/>
  <c r="G359"/>
  <c r="F359"/>
  <c r="L359" s="1"/>
  <c r="E359"/>
  <c r="D359"/>
  <c r="K359" s="1"/>
  <c r="C359"/>
  <c r="B359"/>
  <c r="J359" s="1"/>
  <c r="I358"/>
  <c r="H358"/>
  <c r="M358" s="1"/>
  <c r="G358"/>
  <c r="F358"/>
  <c r="L358" s="1"/>
  <c r="E358"/>
  <c r="D358"/>
  <c r="K358" s="1"/>
  <c r="C358"/>
  <c r="B358"/>
  <c r="J358" s="1"/>
  <c r="I357"/>
  <c r="H357"/>
  <c r="M357" s="1"/>
  <c r="G357"/>
  <c r="F357"/>
  <c r="L357" s="1"/>
  <c r="E357"/>
  <c r="D357"/>
  <c r="K357" s="1"/>
  <c r="C357"/>
  <c r="B357"/>
  <c r="J357" s="1"/>
  <c r="K356"/>
  <c r="I356"/>
  <c r="H356"/>
  <c r="M356" s="1"/>
  <c r="G356"/>
  <c r="F356"/>
  <c r="L356" s="1"/>
  <c r="E356"/>
  <c r="D356"/>
  <c r="C356"/>
  <c r="B356"/>
  <c r="J356" s="1"/>
  <c r="I355"/>
  <c r="H355"/>
  <c r="M355" s="1"/>
  <c r="G355"/>
  <c r="F355"/>
  <c r="L355" s="1"/>
  <c r="E355"/>
  <c r="D355"/>
  <c r="K355" s="1"/>
  <c r="C355"/>
  <c r="B355"/>
  <c r="J355" s="1"/>
  <c r="I354"/>
  <c r="H354"/>
  <c r="M354" s="1"/>
  <c r="G354"/>
  <c r="F354"/>
  <c r="L354" s="1"/>
  <c r="E354"/>
  <c r="D354"/>
  <c r="K354" s="1"/>
  <c r="C354"/>
  <c r="B354"/>
  <c r="J354" s="1"/>
  <c r="I353"/>
  <c r="H353"/>
  <c r="M353" s="1"/>
  <c r="G353"/>
  <c r="F353"/>
  <c r="L353" s="1"/>
  <c r="E353"/>
  <c r="D353"/>
  <c r="K353" s="1"/>
  <c r="C353"/>
  <c r="B353"/>
  <c r="J353" s="1"/>
  <c r="K352"/>
  <c r="I352"/>
  <c r="H352"/>
  <c r="M352" s="1"/>
  <c r="G352"/>
  <c r="F352"/>
  <c r="L352" s="1"/>
  <c r="E352"/>
  <c r="D352"/>
  <c r="C352"/>
  <c r="B352"/>
  <c r="J352" s="1"/>
  <c r="I351"/>
  <c r="H351"/>
  <c r="M351" s="1"/>
  <c r="G351"/>
  <c r="F351"/>
  <c r="L351" s="1"/>
  <c r="E351"/>
  <c r="D351"/>
  <c r="K351" s="1"/>
  <c r="C351"/>
  <c r="B351"/>
  <c r="J351" s="1"/>
  <c r="L350"/>
  <c r="I350"/>
  <c r="H350"/>
  <c r="M350" s="1"/>
  <c r="G350"/>
  <c r="F350"/>
  <c r="E350"/>
  <c r="D350"/>
  <c r="K350" s="1"/>
  <c r="C350"/>
  <c r="B350"/>
  <c r="J350" s="1"/>
  <c r="I349"/>
  <c r="H349"/>
  <c r="M349" s="1"/>
  <c r="G349"/>
  <c r="F349"/>
  <c r="L349" s="1"/>
  <c r="E349"/>
  <c r="D349"/>
  <c r="K349" s="1"/>
  <c r="C349"/>
  <c r="B349"/>
  <c r="J349" s="1"/>
  <c r="K348"/>
  <c r="I348"/>
  <c r="H348"/>
  <c r="M348" s="1"/>
  <c r="G348"/>
  <c r="F348"/>
  <c r="L348" s="1"/>
  <c r="E348"/>
  <c r="D348"/>
  <c r="C348"/>
  <c r="B348"/>
  <c r="J348" s="1"/>
  <c r="I347"/>
  <c r="H347"/>
  <c r="M347" s="1"/>
  <c r="G347"/>
  <c r="F347"/>
  <c r="L347" s="1"/>
  <c r="E347"/>
  <c r="D347"/>
  <c r="K347" s="1"/>
  <c r="C347"/>
  <c r="B347"/>
  <c r="J347" s="1"/>
  <c r="I346"/>
  <c r="H346"/>
  <c r="M346" s="1"/>
  <c r="G346"/>
  <c r="F346"/>
  <c r="L346" s="1"/>
  <c r="E346"/>
  <c r="D346"/>
  <c r="K346" s="1"/>
  <c r="C346"/>
  <c r="B346"/>
  <c r="J346" s="1"/>
  <c r="I345"/>
  <c r="H345"/>
  <c r="M345" s="1"/>
  <c r="G345"/>
  <c r="F345"/>
  <c r="L345" s="1"/>
  <c r="E345"/>
  <c r="D345"/>
  <c r="K345" s="1"/>
  <c r="C345"/>
  <c r="B345"/>
  <c r="J345" s="1"/>
  <c r="I344"/>
  <c r="H344"/>
  <c r="M344" s="1"/>
  <c r="G344"/>
  <c r="F344"/>
  <c r="L344" s="1"/>
  <c r="E344"/>
  <c r="D344"/>
  <c r="K344" s="1"/>
  <c r="C344"/>
  <c r="B344"/>
  <c r="J344" s="1"/>
  <c r="I343"/>
  <c r="H343"/>
  <c r="M343" s="1"/>
  <c r="G343"/>
  <c r="F343"/>
  <c r="L343" s="1"/>
  <c r="E343"/>
  <c r="D343"/>
  <c r="K343" s="1"/>
  <c r="C343"/>
  <c r="B343"/>
  <c r="J343" s="1"/>
  <c r="I342"/>
  <c r="H342"/>
  <c r="M342" s="1"/>
  <c r="G342"/>
  <c r="F342"/>
  <c r="L342" s="1"/>
  <c r="E342"/>
  <c r="D342"/>
  <c r="K342" s="1"/>
  <c r="C342"/>
  <c r="B342"/>
  <c r="J342" s="1"/>
  <c r="K341"/>
  <c r="I341"/>
  <c r="H341"/>
  <c r="M341" s="1"/>
  <c r="G341"/>
  <c r="F341"/>
  <c r="L341" s="1"/>
  <c r="E341"/>
  <c r="D341"/>
  <c r="C341"/>
  <c r="B341"/>
  <c r="J341" s="1"/>
  <c r="I340"/>
  <c r="H340"/>
  <c r="M340" s="1"/>
  <c r="G340"/>
  <c r="F340"/>
  <c r="L340" s="1"/>
  <c r="E340"/>
  <c r="D340"/>
  <c r="K340" s="1"/>
  <c r="C340"/>
  <c r="B340"/>
  <c r="J340" s="1"/>
  <c r="I339"/>
  <c r="H339"/>
  <c r="M339" s="1"/>
  <c r="G339"/>
  <c r="F339"/>
  <c r="L339" s="1"/>
  <c r="E339"/>
  <c r="D339"/>
  <c r="K339" s="1"/>
  <c r="C339"/>
  <c r="B339"/>
  <c r="J339" s="1"/>
  <c r="I338"/>
  <c r="H338"/>
  <c r="M338" s="1"/>
  <c r="G338"/>
  <c r="F338"/>
  <c r="L338" s="1"/>
  <c r="E338"/>
  <c r="D338"/>
  <c r="K338" s="1"/>
  <c r="C338"/>
  <c r="B338"/>
  <c r="J338" s="1"/>
  <c r="I337"/>
  <c r="H337"/>
  <c r="M337" s="1"/>
  <c r="G337"/>
  <c r="F337"/>
  <c r="L337" s="1"/>
  <c r="E337"/>
  <c r="D337"/>
  <c r="K337" s="1"/>
  <c r="C337"/>
  <c r="B337"/>
  <c r="J337" s="1"/>
  <c r="I336"/>
  <c r="H336"/>
  <c r="M336" s="1"/>
  <c r="G336"/>
  <c r="F336"/>
  <c r="L336" s="1"/>
  <c r="E336"/>
  <c r="D336"/>
  <c r="K336" s="1"/>
  <c r="C336"/>
  <c r="B336"/>
  <c r="J336" s="1"/>
  <c r="I335"/>
  <c r="H335"/>
  <c r="M335" s="1"/>
  <c r="G335"/>
  <c r="F335"/>
  <c r="L335" s="1"/>
  <c r="E335"/>
  <c r="D335"/>
  <c r="K335" s="1"/>
  <c r="C335"/>
  <c r="B335"/>
  <c r="J335" s="1"/>
  <c r="K334"/>
  <c r="I334"/>
  <c r="H334"/>
  <c r="M334" s="1"/>
  <c r="G334"/>
  <c r="F334"/>
  <c r="L334" s="1"/>
  <c r="E334"/>
  <c r="D334"/>
  <c r="C334"/>
  <c r="B334"/>
  <c r="J334" s="1"/>
  <c r="K333"/>
  <c r="I333"/>
  <c r="H333"/>
  <c r="M333" s="1"/>
  <c r="G333"/>
  <c r="F333"/>
  <c r="L333" s="1"/>
  <c r="E333"/>
  <c r="D333"/>
  <c r="C333"/>
  <c r="B333"/>
  <c r="J333" s="1"/>
  <c r="I332"/>
  <c r="H332"/>
  <c r="M332" s="1"/>
  <c r="G332"/>
  <c r="F332"/>
  <c r="L332" s="1"/>
  <c r="E332"/>
  <c r="D332"/>
  <c r="K332" s="1"/>
  <c r="C332"/>
  <c r="B332"/>
  <c r="J332" s="1"/>
  <c r="I331"/>
  <c r="H331"/>
  <c r="M331" s="1"/>
  <c r="G331"/>
  <c r="F331"/>
  <c r="L331" s="1"/>
  <c r="E331"/>
  <c r="D331"/>
  <c r="K331" s="1"/>
  <c r="C331"/>
  <c r="B331"/>
  <c r="J331" s="1"/>
  <c r="K330"/>
  <c r="I330"/>
  <c r="H330"/>
  <c r="M330" s="1"/>
  <c r="G330"/>
  <c r="F330"/>
  <c r="L330" s="1"/>
  <c r="E330"/>
  <c r="D330"/>
  <c r="C330"/>
  <c r="B330"/>
  <c r="J330" s="1"/>
  <c r="I329"/>
  <c r="H329"/>
  <c r="M329" s="1"/>
  <c r="G329"/>
  <c r="F329"/>
  <c r="L329" s="1"/>
  <c r="E329"/>
  <c r="D329"/>
  <c r="K329" s="1"/>
  <c r="C329"/>
  <c r="B329"/>
  <c r="J329" s="1"/>
  <c r="K328"/>
  <c r="I328"/>
  <c r="H328"/>
  <c r="M328" s="1"/>
  <c r="G328"/>
  <c r="F328"/>
  <c r="L328" s="1"/>
  <c r="E328"/>
  <c r="D328"/>
  <c r="C328"/>
  <c r="B328"/>
  <c r="J328" s="1"/>
  <c r="I327"/>
  <c r="H327"/>
  <c r="M327" s="1"/>
  <c r="G327"/>
  <c r="F327"/>
  <c r="L327" s="1"/>
  <c r="E327"/>
  <c r="D327"/>
  <c r="K327" s="1"/>
  <c r="C327"/>
  <c r="B327"/>
  <c r="J327" s="1"/>
  <c r="I326"/>
  <c r="H326"/>
  <c r="M326" s="1"/>
  <c r="G326"/>
  <c r="F326"/>
  <c r="L326" s="1"/>
  <c r="E326"/>
  <c r="D326"/>
  <c r="K326" s="1"/>
  <c r="C326"/>
  <c r="B326"/>
  <c r="J326" s="1"/>
  <c r="I325"/>
  <c r="H325"/>
  <c r="M325" s="1"/>
  <c r="G325"/>
  <c r="F325"/>
  <c r="L325" s="1"/>
  <c r="E325"/>
  <c r="D325"/>
  <c r="K325" s="1"/>
  <c r="C325"/>
  <c r="B325"/>
  <c r="J325" s="1"/>
  <c r="K324"/>
  <c r="I324"/>
  <c r="H324"/>
  <c r="M324" s="1"/>
  <c r="G324"/>
  <c r="F324"/>
  <c r="L324" s="1"/>
  <c r="E324"/>
  <c r="D324"/>
  <c r="C324"/>
  <c r="B324"/>
  <c r="J324" s="1"/>
  <c r="I323"/>
  <c r="H323"/>
  <c r="M323" s="1"/>
  <c r="G323"/>
  <c r="F323"/>
  <c r="L323" s="1"/>
  <c r="E323"/>
  <c r="D323"/>
  <c r="K323" s="1"/>
  <c r="C323"/>
  <c r="B323"/>
  <c r="J323" s="1"/>
  <c r="I322"/>
  <c r="H322"/>
  <c r="M322" s="1"/>
  <c r="G322"/>
  <c r="F322"/>
  <c r="L322" s="1"/>
  <c r="E322"/>
  <c r="D322"/>
  <c r="K322" s="1"/>
  <c r="C322"/>
  <c r="B322"/>
  <c r="J322" s="1"/>
  <c r="I321"/>
  <c r="H321"/>
  <c r="M321" s="1"/>
  <c r="G321"/>
  <c r="F321"/>
  <c r="L321" s="1"/>
  <c r="E321"/>
  <c r="D321"/>
  <c r="K321" s="1"/>
  <c r="C321"/>
  <c r="B321"/>
  <c r="J321" s="1"/>
  <c r="K320"/>
  <c r="I320"/>
  <c r="H320"/>
  <c r="M320" s="1"/>
  <c r="G320"/>
  <c r="F320"/>
  <c r="L320" s="1"/>
  <c r="E320"/>
  <c r="D320"/>
  <c r="C320"/>
  <c r="B320"/>
  <c r="J320" s="1"/>
  <c r="I319"/>
  <c r="H319"/>
  <c r="M319" s="1"/>
  <c r="G319"/>
  <c r="F319"/>
  <c r="L319" s="1"/>
  <c r="E319"/>
  <c r="D319"/>
  <c r="K319" s="1"/>
  <c r="C319"/>
  <c r="B319"/>
  <c r="J319" s="1"/>
  <c r="I318"/>
  <c r="H318"/>
  <c r="M318" s="1"/>
  <c r="G318"/>
  <c r="F318"/>
  <c r="L318" s="1"/>
  <c r="E318"/>
  <c r="D318"/>
  <c r="K318" s="1"/>
  <c r="C318"/>
  <c r="B318"/>
  <c r="J318" s="1"/>
  <c r="I317"/>
  <c r="H317"/>
  <c r="M317" s="1"/>
  <c r="G317"/>
  <c r="F317"/>
  <c r="L317" s="1"/>
  <c r="E317"/>
  <c r="D317"/>
  <c r="K317" s="1"/>
  <c r="C317"/>
  <c r="B317"/>
  <c r="J317" s="1"/>
  <c r="K316"/>
  <c r="I316"/>
  <c r="H316"/>
  <c r="M316" s="1"/>
  <c r="G316"/>
  <c r="F316"/>
  <c r="L316" s="1"/>
  <c r="E316"/>
  <c r="D316"/>
  <c r="C316"/>
  <c r="B316"/>
  <c r="J316" s="1"/>
  <c r="I315"/>
  <c r="H315"/>
  <c r="M315" s="1"/>
  <c r="G315"/>
  <c r="F315"/>
  <c r="L315" s="1"/>
  <c r="E315"/>
  <c r="D315"/>
  <c r="K315" s="1"/>
  <c r="C315"/>
  <c r="B315"/>
  <c r="J315" s="1"/>
  <c r="I314"/>
  <c r="H314"/>
  <c r="M314" s="1"/>
  <c r="G314"/>
  <c r="F314"/>
  <c r="L314" s="1"/>
  <c r="E314"/>
  <c r="D314"/>
  <c r="K314" s="1"/>
  <c r="C314"/>
  <c r="B314"/>
  <c r="J314" s="1"/>
  <c r="I313"/>
  <c r="H313"/>
  <c r="M313" s="1"/>
  <c r="G313"/>
  <c r="F313"/>
  <c r="L313" s="1"/>
  <c r="E313"/>
  <c r="D313"/>
  <c r="K313" s="1"/>
  <c r="C313"/>
  <c r="B313"/>
  <c r="J313" s="1"/>
  <c r="I312"/>
  <c r="H312"/>
  <c r="M312" s="1"/>
  <c r="G312"/>
  <c r="F312"/>
  <c r="L312" s="1"/>
  <c r="E312"/>
  <c r="D312"/>
  <c r="K312" s="1"/>
  <c r="C312"/>
  <c r="B312"/>
  <c r="J312" s="1"/>
  <c r="I311"/>
  <c r="H311"/>
  <c r="M311" s="1"/>
  <c r="G311"/>
  <c r="F311"/>
  <c r="L311" s="1"/>
  <c r="E311"/>
  <c r="D311"/>
  <c r="K311" s="1"/>
  <c r="C311"/>
  <c r="B311"/>
  <c r="J311" s="1"/>
  <c r="I310"/>
  <c r="H310"/>
  <c r="M310" s="1"/>
  <c r="G310"/>
  <c r="F310"/>
  <c r="L310" s="1"/>
  <c r="E310"/>
  <c r="D310"/>
  <c r="K310" s="1"/>
  <c r="C310"/>
  <c r="B310"/>
  <c r="J310" s="1"/>
  <c r="L309"/>
  <c r="I309"/>
  <c r="H309"/>
  <c r="M309" s="1"/>
  <c r="G309"/>
  <c r="F309"/>
  <c r="E309"/>
  <c r="D309"/>
  <c r="K309" s="1"/>
  <c r="C309"/>
  <c r="B309"/>
  <c r="J309" s="1"/>
  <c r="I308"/>
  <c r="H308"/>
  <c r="M308" s="1"/>
  <c r="G308"/>
  <c r="F308"/>
  <c r="L308" s="1"/>
  <c r="E308"/>
  <c r="D308"/>
  <c r="K308" s="1"/>
  <c r="C308"/>
  <c r="B308"/>
  <c r="J308" s="1"/>
  <c r="I307"/>
  <c r="H307"/>
  <c r="M307" s="1"/>
  <c r="G307"/>
  <c r="F307"/>
  <c r="L307" s="1"/>
  <c r="E307"/>
  <c r="D307"/>
  <c r="K307" s="1"/>
  <c r="C307"/>
  <c r="B307"/>
  <c r="J307" s="1"/>
  <c r="L306"/>
  <c r="I306"/>
  <c r="H306"/>
  <c r="M306" s="1"/>
  <c r="G306"/>
  <c r="F306"/>
  <c r="E306"/>
  <c r="D306"/>
  <c r="K306" s="1"/>
  <c r="C306"/>
  <c r="B306"/>
  <c r="J306" s="1"/>
  <c r="I305"/>
  <c r="H305"/>
  <c r="M305" s="1"/>
  <c r="G305"/>
  <c r="F305"/>
  <c r="L305" s="1"/>
  <c r="E305"/>
  <c r="D305"/>
  <c r="K305" s="1"/>
  <c r="C305"/>
  <c r="B305"/>
  <c r="J305" s="1"/>
  <c r="K304"/>
  <c r="I304"/>
  <c r="H304"/>
  <c r="M304" s="1"/>
  <c r="G304"/>
  <c r="F304"/>
  <c r="L304" s="1"/>
  <c r="E304"/>
  <c r="D304"/>
  <c r="C304"/>
  <c r="B304"/>
  <c r="J304" s="1"/>
  <c r="I303"/>
  <c r="H303"/>
  <c r="M303" s="1"/>
  <c r="G303"/>
  <c r="F303"/>
  <c r="L303" s="1"/>
  <c r="E303"/>
  <c r="D303"/>
  <c r="K303" s="1"/>
  <c r="C303"/>
  <c r="B303"/>
  <c r="J303" s="1"/>
  <c r="I302"/>
  <c r="H302"/>
  <c r="M302" s="1"/>
  <c r="G302"/>
  <c r="F302"/>
  <c r="L302" s="1"/>
  <c r="E302"/>
  <c r="D302"/>
  <c r="K302" s="1"/>
  <c r="C302"/>
  <c r="B302"/>
  <c r="J302" s="1"/>
  <c r="I301"/>
  <c r="H301"/>
  <c r="M301" s="1"/>
  <c r="G301"/>
  <c r="F301"/>
  <c r="L301" s="1"/>
  <c r="E301"/>
  <c r="D301"/>
  <c r="K301" s="1"/>
  <c r="C301"/>
  <c r="B301"/>
  <c r="J301" s="1"/>
  <c r="I300"/>
  <c r="H300"/>
  <c r="M300" s="1"/>
  <c r="G300"/>
  <c r="F300"/>
  <c r="L300" s="1"/>
  <c r="E300"/>
  <c r="D300"/>
  <c r="K300" s="1"/>
  <c r="C300"/>
  <c r="B300"/>
  <c r="J300" s="1"/>
  <c r="I299"/>
  <c r="H299"/>
  <c r="M299" s="1"/>
  <c r="G299"/>
  <c r="F299"/>
  <c r="L299" s="1"/>
  <c r="E299"/>
  <c r="D299"/>
  <c r="K299" s="1"/>
  <c r="C299"/>
  <c r="B299"/>
  <c r="J299" s="1"/>
  <c r="I298"/>
  <c r="H298"/>
  <c r="M298" s="1"/>
  <c r="G298"/>
  <c r="F298"/>
  <c r="L298" s="1"/>
  <c r="E298"/>
  <c r="D298"/>
  <c r="K298" s="1"/>
  <c r="C298"/>
  <c r="B298"/>
  <c r="J298" s="1"/>
  <c r="I297"/>
  <c r="H297"/>
  <c r="M297" s="1"/>
  <c r="G297"/>
  <c r="F297"/>
  <c r="L297" s="1"/>
  <c r="E297"/>
  <c r="D297"/>
  <c r="K297" s="1"/>
  <c r="C297"/>
  <c r="B297"/>
  <c r="J297" s="1"/>
  <c r="L296"/>
  <c r="I296"/>
  <c r="H296"/>
  <c r="M296" s="1"/>
  <c r="G296"/>
  <c r="F296"/>
  <c r="E296"/>
  <c r="D296"/>
  <c r="K296" s="1"/>
  <c r="C296"/>
  <c r="B296"/>
  <c r="J296" s="1"/>
  <c r="I295"/>
  <c r="H295"/>
  <c r="M295" s="1"/>
  <c r="G295"/>
  <c r="F295"/>
  <c r="L295" s="1"/>
  <c r="E295"/>
  <c r="D295"/>
  <c r="K295" s="1"/>
  <c r="C295"/>
  <c r="B295"/>
  <c r="J295" s="1"/>
  <c r="K294"/>
  <c r="I294"/>
  <c r="H294"/>
  <c r="M294" s="1"/>
  <c r="G294"/>
  <c r="F294"/>
  <c r="L294" s="1"/>
  <c r="E294"/>
  <c r="D294"/>
  <c r="C294"/>
  <c r="B294"/>
  <c r="J294" s="1"/>
  <c r="I293"/>
  <c r="H293"/>
  <c r="M293" s="1"/>
  <c r="G293"/>
  <c r="F293"/>
  <c r="L293" s="1"/>
  <c r="E293"/>
  <c r="D293"/>
  <c r="K293" s="1"/>
  <c r="C293"/>
  <c r="B293"/>
  <c r="J293" s="1"/>
  <c r="K292"/>
  <c r="I292"/>
  <c r="H292"/>
  <c r="M292" s="1"/>
  <c r="G292"/>
  <c r="F292"/>
  <c r="L292" s="1"/>
  <c r="E292"/>
  <c r="D292"/>
  <c r="C292"/>
  <c r="B292"/>
  <c r="J292" s="1"/>
  <c r="K291"/>
  <c r="I291"/>
  <c r="H291"/>
  <c r="M291" s="1"/>
  <c r="G291"/>
  <c r="F291"/>
  <c r="L291" s="1"/>
  <c r="E291"/>
  <c r="D291"/>
  <c r="C291"/>
  <c r="B291"/>
  <c r="J291" s="1"/>
  <c r="I290"/>
  <c r="H290"/>
  <c r="M290" s="1"/>
  <c r="G290"/>
  <c r="F290"/>
  <c r="L290" s="1"/>
  <c r="E290"/>
  <c r="D290"/>
  <c r="K290" s="1"/>
  <c r="C290"/>
  <c r="B290"/>
  <c r="J290" s="1"/>
  <c r="I289"/>
  <c r="H289"/>
  <c r="M289" s="1"/>
  <c r="G289"/>
  <c r="F289"/>
  <c r="L289" s="1"/>
  <c r="E289"/>
  <c r="D289"/>
  <c r="K289" s="1"/>
  <c r="C289"/>
  <c r="B289"/>
  <c r="J289" s="1"/>
  <c r="L288"/>
  <c r="K288"/>
  <c r="I288"/>
  <c r="H288"/>
  <c r="M288" s="1"/>
  <c r="G288"/>
  <c r="F288"/>
  <c r="E288"/>
  <c r="D288"/>
  <c r="C288"/>
  <c r="B288"/>
  <c r="J288" s="1"/>
  <c r="I287"/>
  <c r="H287"/>
  <c r="M287" s="1"/>
  <c r="G287"/>
  <c r="F287"/>
  <c r="L287" s="1"/>
  <c r="E287"/>
  <c r="D287"/>
  <c r="K287" s="1"/>
  <c r="C287"/>
  <c r="B287"/>
  <c r="J287" s="1"/>
  <c r="I286"/>
  <c r="H286"/>
  <c r="M286" s="1"/>
  <c r="G286"/>
  <c r="F286"/>
  <c r="L286" s="1"/>
  <c r="E286"/>
  <c r="D286"/>
  <c r="K286" s="1"/>
  <c r="C286"/>
  <c r="B286"/>
  <c r="J286" s="1"/>
  <c r="I285"/>
  <c r="H285"/>
  <c r="M285" s="1"/>
  <c r="G285"/>
  <c r="F285"/>
  <c r="L285" s="1"/>
  <c r="E285"/>
  <c r="D285"/>
  <c r="K285" s="1"/>
  <c r="C285"/>
  <c r="B285"/>
  <c r="J285" s="1"/>
  <c r="L284"/>
  <c r="K284"/>
  <c r="I284"/>
  <c r="H284"/>
  <c r="M284" s="1"/>
  <c r="G284"/>
  <c r="F284"/>
  <c r="E284"/>
  <c r="D284"/>
  <c r="C284"/>
  <c r="B284"/>
  <c r="J284" s="1"/>
  <c r="I283"/>
  <c r="H283"/>
  <c r="M283" s="1"/>
  <c r="G283"/>
  <c r="F283"/>
  <c r="L283" s="1"/>
  <c r="E283"/>
  <c r="D283"/>
  <c r="K283" s="1"/>
  <c r="C283"/>
  <c r="B283"/>
  <c r="J283" s="1"/>
  <c r="I282"/>
  <c r="H282"/>
  <c r="M282" s="1"/>
  <c r="G282"/>
  <c r="F282"/>
  <c r="L282" s="1"/>
  <c r="E282"/>
  <c r="D282"/>
  <c r="K282" s="1"/>
  <c r="C282"/>
  <c r="B282"/>
  <c r="J282" s="1"/>
  <c r="I281"/>
  <c r="H281"/>
  <c r="M281" s="1"/>
  <c r="G281"/>
  <c r="F281"/>
  <c r="L281" s="1"/>
  <c r="E281"/>
  <c r="D281"/>
  <c r="K281" s="1"/>
  <c r="C281"/>
  <c r="B281"/>
  <c r="J281" s="1"/>
  <c r="L280"/>
  <c r="I280"/>
  <c r="H280"/>
  <c r="M280" s="1"/>
  <c r="G280"/>
  <c r="F280"/>
  <c r="E280"/>
  <c r="D280"/>
  <c r="K280" s="1"/>
  <c r="C280"/>
  <c r="B280"/>
  <c r="J280" s="1"/>
  <c r="I279"/>
  <c r="H279"/>
  <c r="M279" s="1"/>
  <c r="G279"/>
  <c r="F279"/>
  <c r="L279" s="1"/>
  <c r="E279"/>
  <c r="D279"/>
  <c r="K279" s="1"/>
  <c r="C279"/>
  <c r="B279"/>
  <c r="J279" s="1"/>
  <c r="K278"/>
  <c r="I278"/>
  <c r="H278"/>
  <c r="M278" s="1"/>
  <c r="G278"/>
  <c r="F278"/>
  <c r="L278" s="1"/>
  <c r="E278"/>
  <c r="D278"/>
  <c r="C278"/>
  <c r="B278"/>
  <c r="J278" s="1"/>
  <c r="I277"/>
  <c r="H277"/>
  <c r="M277" s="1"/>
  <c r="G277"/>
  <c r="F277"/>
  <c r="L277" s="1"/>
  <c r="E277"/>
  <c r="D277"/>
  <c r="K277" s="1"/>
  <c r="C277"/>
  <c r="B277"/>
  <c r="J277" s="1"/>
  <c r="K276"/>
  <c r="I276"/>
  <c r="H276"/>
  <c r="M276" s="1"/>
  <c r="G276"/>
  <c r="F276"/>
  <c r="L276" s="1"/>
  <c r="E276"/>
  <c r="D276"/>
  <c r="C276"/>
  <c r="B276"/>
  <c r="J276" s="1"/>
  <c r="K275"/>
  <c r="I275"/>
  <c r="H275"/>
  <c r="M275" s="1"/>
  <c r="G275"/>
  <c r="F275"/>
  <c r="L275" s="1"/>
  <c r="E275"/>
  <c r="D275"/>
  <c r="C275"/>
  <c r="B275"/>
  <c r="J275" s="1"/>
  <c r="I274"/>
  <c r="H274"/>
  <c r="M274" s="1"/>
  <c r="G274"/>
  <c r="F274"/>
  <c r="L274" s="1"/>
  <c r="E274"/>
  <c r="D274"/>
  <c r="K274" s="1"/>
  <c r="C274"/>
  <c r="B274"/>
  <c r="J274" s="1"/>
  <c r="I273"/>
  <c r="H273"/>
  <c r="M273" s="1"/>
  <c r="G273"/>
  <c r="F273"/>
  <c r="L273" s="1"/>
  <c r="E273"/>
  <c r="D273"/>
  <c r="K273" s="1"/>
  <c r="C273"/>
  <c r="B273"/>
  <c r="J273" s="1"/>
  <c r="K272"/>
  <c r="I272"/>
  <c r="H272"/>
  <c r="M272" s="1"/>
  <c r="G272"/>
  <c r="F272"/>
  <c r="L272" s="1"/>
  <c r="E272"/>
  <c r="D272"/>
  <c r="C272"/>
  <c r="B272"/>
  <c r="J272" s="1"/>
  <c r="K271"/>
  <c r="I271"/>
  <c r="H271"/>
  <c r="M271" s="1"/>
  <c r="G271"/>
  <c r="F271"/>
  <c r="L271" s="1"/>
  <c r="E271"/>
  <c r="D271"/>
  <c r="C271"/>
  <c r="B271"/>
  <c r="J271" s="1"/>
  <c r="I270"/>
  <c r="H270"/>
  <c r="M270" s="1"/>
  <c r="G270"/>
  <c r="F270"/>
  <c r="L270" s="1"/>
  <c r="E270"/>
  <c r="D270"/>
  <c r="K270" s="1"/>
  <c r="C270"/>
  <c r="B270"/>
  <c r="J270" s="1"/>
  <c r="I269"/>
  <c r="H269"/>
  <c r="M269" s="1"/>
  <c r="G269"/>
  <c r="F269"/>
  <c r="L269" s="1"/>
  <c r="E269"/>
  <c r="D269"/>
  <c r="K269" s="1"/>
  <c r="C269"/>
  <c r="B269"/>
  <c r="J269" s="1"/>
  <c r="K268"/>
  <c r="I268"/>
  <c r="H268"/>
  <c r="M268" s="1"/>
  <c r="G268"/>
  <c r="F268"/>
  <c r="L268" s="1"/>
  <c r="E268"/>
  <c r="D268"/>
  <c r="C268"/>
  <c r="B268"/>
  <c r="J268" s="1"/>
  <c r="I267"/>
  <c r="H267"/>
  <c r="M267" s="1"/>
  <c r="G267"/>
  <c r="F267"/>
  <c r="L267" s="1"/>
  <c r="E267"/>
  <c r="D267"/>
  <c r="K267" s="1"/>
  <c r="C267"/>
  <c r="B267"/>
  <c r="J267" s="1"/>
  <c r="I266"/>
  <c r="H266"/>
  <c r="M266" s="1"/>
  <c r="G266"/>
  <c r="F266"/>
  <c r="L266" s="1"/>
  <c r="E266"/>
  <c r="D266"/>
  <c r="K266" s="1"/>
  <c r="C266"/>
  <c r="B266"/>
  <c r="J266" s="1"/>
  <c r="I265"/>
  <c r="H265"/>
  <c r="M265" s="1"/>
  <c r="G265"/>
  <c r="F265"/>
  <c r="L265" s="1"/>
  <c r="E265"/>
  <c r="D265"/>
  <c r="K265" s="1"/>
  <c r="C265"/>
  <c r="B265"/>
  <c r="J265" s="1"/>
  <c r="I264"/>
  <c r="H264"/>
  <c r="M264" s="1"/>
  <c r="G264"/>
  <c r="F264"/>
  <c r="L264" s="1"/>
  <c r="E264"/>
  <c r="D264"/>
  <c r="K264" s="1"/>
  <c r="C264"/>
  <c r="B264"/>
  <c r="J264" s="1"/>
  <c r="I263"/>
  <c r="H263"/>
  <c r="M263" s="1"/>
  <c r="G263"/>
  <c r="F263"/>
  <c r="L263" s="1"/>
  <c r="E263"/>
  <c r="D263"/>
  <c r="K263" s="1"/>
  <c r="C263"/>
  <c r="B263"/>
  <c r="J263" s="1"/>
  <c r="K262"/>
  <c r="I262"/>
  <c r="H262"/>
  <c r="M262" s="1"/>
  <c r="G262"/>
  <c r="F262"/>
  <c r="L262" s="1"/>
  <c r="E262"/>
  <c r="D262"/>
  <c r="C262"/>
  <c r="B262"/>
  <c r="J262" s="1"/>
  <c r="I261"/>
  <c r="H261"/>
  <c r="M261" s="1"/>
  <c r="G261"/>
  <c r="F261"/>
  <c r="L261" s="1"/>
  <c r="E261"/>
  <c r="D261"/>
  <c r="K261" s="1"/>
  <c r="C261"/>
  <c r="B261"/>
  <c r="J261" s="1"/>
  <c r="I260"/>
  <c r="H260"/>
  <c r="M260" s="1"/>
  <c r="G260"/>
  <c r="F260"/>
  <c r="L260" s="1"/>
  <c r="E260"/>
  <c r="D260"/>
  <c r="K260" s="1"/>
  <c r="C260"/>
  <c r="B260"/>
  <c r="J260" s="1"/>
  <c r="M259"/>
  <c r="K259"/>
  <c r="I259"/>
  <c r="H259"/>
  <c r="G259"/>
  <c r="F259"/>
  <c r="L259" s="1"/>
  <c r="E259"/>
  <c r="D259"/>
  <c r="C259"/>
  <c r="B259"/>
  <c r="J259" s="1"/>
  <c r="K258"/>
  <c r="I258"/>
  <c r="H258"/>
  <c r="M258" s="1"/>
  <c r="G258"/>
  <c r="F258"/>
  <c r="L258" s="1"/>
  <c r="E258"/>
  <c r="D258"/>
  <c r="C258"/>
  <c r="B258"/>
  <c r="J258" s="1"/>
  <c r="I257"/>
  <c r="H257"/>
  <c r="M257" s="1"/>
  <c r="G257"/>
  <c r="F257"/>
  <c r="L257" s="1"/>
  <c r="E257"/>
  <c r="D257"/>
  <c r="K257" s="1"/>
  <c r="C257"/>
  <c r="B257"/>
  <c r="J257" s="1"/>
  <c r="K256"/>
  <c r="I256"/>
  <c r="H256"/>
  <c r="M256" s="1"/>
  <c r="G256"/>
  <c r="F256"/>
  <c r="L256" s="1"/>
  <c r="E256"/>
  <c r="D256"/>
  <c r="C256"/>
  <c r="B256"/>
  <c r="J256" s="1"/>
  <c r="M255"/>
  <c r="I255"/>
  <c r="H255"/>
  <c r="G255"/>
  <c r="F255"/>
  <c r="L255" s="1"/>
  <c r="E255"/>
  <c r="D255"/>
  <c r="K255" s="1"/>
  <c r="C255"/>
  <c r="B255"/>
  <c r="J255" s="1"/>
  <c r="I254"/>
  <c r="H254"/>
  <c r="M254" s="1"/>
  <c r="G254"/>
  <c r="F254"/>
  <c r="L254" s="1"/>
  <c r="E254"/>
  <c r="D254"/>
  <c r="K254" s="1"/>
  <c r="C254"/>
  <c r="B254"/>
  <c r="J254" s="1"/>
  <c r="K253"/>
  <c r="I253"/>
  <c r="H253"/>
  <c r="M253" s="1"/>
  <c r="G253"/>
  <c r="F253"/>
  <c r="L253" s="1"/>
  <c r="E253"/>
  <c r="D253"/>
  <c r="C253"/>
  <c r="B253"/>
  <c r="J253" s="1"/>
  <c r="I252"/>
  <c r="H252"/>
  <c r="M252" s="1"/>
  <c r="G252"/>
  <c r="F252"/>
  <c r="L252" s="1"/>
  <c r="E252"/>
  <c r="D252"/>
  <c r="K252" s="1"/>
  <c r="C252"/>
  <c r="B252"/>
  <c r="J252" s="1"/>
  <c r="M251"/>
  <c r="K251"/>
  <c r="I251"/>
  <c r="H251"/>
  <c r="G251"/>
  <c r="F251"/>
  <c r="L251" s="1"/>
  <c r="E251"/>
  <c r="D251"/>
  <c r="C251"/>
  <c r="B251"/>
  <c r="J251" s="1"/>
  <c r="K250"/>
  <c r="I250"/>
  <c r="H250"/>
  <c r="M250" s="1"/>
  <c r="G250"/>
  <c r="F250"/>
  <c r="L250" s="1"/>
  <c r="E250"/>
  <c r="D250"/>
  <c r="C250"/>
  <c r="B250"/>
  <c r="J250" s="1"/>
  <c r="I249"/>
  <c r="H249"/>
  <c r="M249" s="1"/>
  <c r="G249"/>
  <c r="F249"/>
  <c r="L249" s="1"/>
  <c r="E249"/>
  <c r="D249"/>
  <c r="K249" s="1"/>
  <c r="C249"/>
  <c r="B249"/>
  <c r="J249" s="1"/>
  <c r="K248"/>
  <c r="I248"/>
  <c r="H248"/>
  <c r="M248" s="1"/>
  <c r="G248"/>
  <c r="F248"/>
  <c r="L248" s="1"/>
  <c r="E248"/>
  <c r="D248"/>
  <c r="C248"/>
  <c r="B248"/>
  <c r="J248" s="1"/>
  <c r="M247"/>
  <c r="I247"/>
  <c r="H247"/>
  <c r="G247"/>
  <c r="F247"/>
  <c r="L247" s="1"/>
  <c r="E247"/>
  <c r="D247"/>
  <c r="K247" s="1"/>
  <c r="C247"/>
  <c r="B247"/>
  <c r="J247" s="1"/>
  <c r="I246"/>
  <c r="H246"/>
  <c r="M246" s="1"/>
  <c r="G246"/>
  <c r="F246"/>
  <c r="L246" s="1"/>
  <c r="E246"/>
  <c r="D246"/>
  <c r="K246" s="1"/>
  <c r="C246"/>
  <c r="B246"/>
  <c r="J246" s="1"/>
  <c r="K245"/>
  <c r="I245"/>
  <c r="H245"/>
  <c r="M245" s="1"/>
  <c r="G245"/>
  <c r="F245"/>
  <c r="L245" s="1"/>
  <c r="E245"/>
  <c r="D245"/>
  <c r="C245"/>
  <c r="B245"/>
  <c r="J245" s="1"/>
  <c r="I244"/>
  <c r="H244"/>
  <c r="M244" s="1"/>
  <c r="G244"/>
  <c r="F244"/>
  <c r="L244" s="1"/>
  <c r="E244"/>
  <c r="D244"/>
  <c r="K244" s="1"/>
  <c r="C244"/>
  <c r="B244"/>
  <c r="J244" s="1"/>
  <c r="M243"/>
  <c r="K243"/>
  <c r="I243"/>
  <c r="H243"/>
  <c r="G243"/>
  <c r="F243"/>
  <c r="L243" s="1"/>
  <c r="E243"/>
  <c r="D243"/>
  <c r="C243"/>
  <c r="B243"/>
  <c r="J243" s="1"/>
  <c r="K242"/>
  <c r="I242"/>
  <c r="H242"/>
  <c r="M242" s="1"/>
  <c r="G242"/>
  <c r="F242"/>
  <c r="L242" s="1"/>
  <c r="E242"/>
  <c r="D242"/>
  <c r="C242"/>
  <c r="B242"/>
  <c r="J242" s="1"/>
  <c r="I241"/>
  <c r="H241"/>
  <c r="M241" s="1"/>
  <c r="G241"/>
  <c r="F241"/>
  <c r="L241" s="1"/>
  <c r="E241"/>
  <c r="D241"/>
  <c r="K241" s="1"/>
  <c r="C241"/>
  <c r="B241"/>
  <c r="J241" s="1"/>
  <c r="K240"/>
  <c r="I240"/>
  <c r="H240"/>
  <c r="M240" s="1"/>
  <c r="G240"/>
  <c r="F240"/>
  <c r="L240" s="1"/>
  <c r="E240"/>
  <c r="D240"/>
  <c r="C240"/>
  <c r="B240"/>
  <c r="J240" s="1"/>
  <c r="M239"/>
  <c r="I239"/>
  <c r="H239"/>
  <c r="G239"/>
  <c r="F239"/>
  <c r="L239" s="1"/>
  <c r="E239"/>
  <c r="D239"/>
  <c r="K239" s="1"/>
  <c r="C239"/>
  <c r="B239"/>
  <c r="J239" s="1"/>
  <c r="I238"/>
  <c r="H238"/>
  <c r="M238" s="1"/>
  <c r="G238"/>
  <c r="F238"/>
  <c r="L238" s="1"/>
  <c r="E238"/>
  <c r="D238"/>
  <c r="K238" s="1"/>
  <c r="C238"/>
  <c r="B238"/>
  <c r="J238" s="1"/>
  <c r="K237"/>
  <c r="I237"/>
  <c r="H237"/>
  <c r="M237" s="1"/>
  <c r="G237"/>
  <c r="F237"/>
  <c r="L237" s="1"/>
  <c r="E237"/>
  <c r="D237"/>
  <c r="C237"/>
  <c r="B237"/>
  <c r="J237" s="1"/>
  <c r="I236"/>
  <c r="H236"/>
  <c r="M236" s="1"/>
  <c r="G236"/>
  <c r="F236"/>
  <c r="L236" s="1"/>
  <c r="E236"/>
  <c r="D236"/>
  <c r="K236" s="1"/>
  <c r="C236"/>
  <c r="B236"/>
  <c r="J236" s="1"/>
  <c r="M235"/>
  <c r="K235"/>
  <c r="I235"/>
  <c r="H235"/>
  <c r="G235"/>
  <c r="F235"/>
  <c r="L235" s="1"/>
  <c r="E235"/>
  <c r="D235"/>
  <c r="C235"/>
  <c r="B235"/>
  <c r="J235" s="1"/>
  <c r="K234"/>
  <c r="I234"/>
  <c r="H234"/>
  <c r="M234" s="1"/>
  <c r="G234"/>
  <c r="F234"/>
  <c r="L234" s="1"/>
  <c r="E234"/>
  <c r="D234"/>
  <c r="C234"/>
  <c r="B234"/>
  <c r="J234" s="1"/>
  <c r="I233"/>
  <c r="H233"/>
  <c r="M233" s="1"/>
  <c r="G233"/>
  <c r="F233"/>
  <c r="L233" s="1"/>
  <c r="E233"/>
  <c r="D233"/>
  <c r="K233" s="1"/>
  <c r="C233"/>
  <c r="B233"/>
  <c r="J233" s="1"/>
  <c r="K232"/>
  <c r="I232"/>
  <c r="H232"/>
  <c r="M232" s="1"/>
  <c r="G232"/>
  <c r="F232"/>
  <c r="L232" s="1"/>
  <c r="E232"/>
  <c r="D232"/>
  <c r="C232"/>
  <c r="B232"/>
  <c r="J232" s="1"/>
  <c r="M231"/>
  <c r="I231"/>
  <c r="H231"/>
  <c r="G231"/>
  <c r="F231"/>
  <c r="L231" s="1"/>
  <c r="E231"/>
  <c r="D231"/>
  <c r="K231" s="1"/>
  <c r="C231"/>
  <c r="B231"/>
  <c r="J231" s="1"/>
  <c r="I230"/>
  <c r="H230"/>
  <c r="M230" s="1"/>
  <c r="G230"/>
  <c r="F230"/>
  <c r="L230" s="1"/>
  <c r="E230"/>
  <c r="D230"/>
  <c r="K230" s="1"/>
  <c r="C230"/>
  <c r="B230"/>
  <c r="J230" s="1"/>
  <c r="K229"/>
  <c r="I229"/>
  <c r="H229"/>
  <c r="M229" s="1"/>
  <c r="G229"/>
  <c r="F229"/>
  <c r="L229" s="1"/>
  <c r="E229"/>
  <c r="D229"/>
  <c r="C229"/>
  <c r="B229"/>
  <c r="J229" s="1"/>
  <c r="I228"/>
  <c r="H228"/>
  <c r="M228" s="1"/>
  <c r="G228"/>
  <c r="F228"/>
  <c r="L228" s="1"/>
  <c r="E228"/>
  <c r="D228"/>
  <c r="K228" s="1"/>
  <c r="C228"/>
  <c r="B228"/>
  <c r="J228" s="1"/>
  <c r="M227"/>
  <c r="K227"/>
  <c r="I227"/>
  <c r="H227"/>
  <c r="G227"/>
  <c r="F227"/>
  <c r="L227" s="1"/>
  <c r="E227"/>
  <c r="D227"/>
  <c r="C227"/>
  <c r="B227"/>
  <c r="J227" s="1"/>
  <c r="K226"/>
  <c r="I226"/>
  <c r="H226"/>
  <c r="M226" s="1"/>
  <c r="G226"/>
  <c r="F226"/>
  <c r="L226" s="1"/>
  <c r="E226"/>
  <c r="D226"/>
  <c r="C226"/>
  <c r="B226"/>
  <c r="J226" s="1"/>
  <c r="I225"/>
  <c r="H225"/>
  <c r="M225" s="1"/>
  <c r="G225"/>
  <c r="F225"/>
  <c r="L225" s="1"/>
  <c r="E225"/>
  <c r="D225"/>
  <c r="K225" s="1"/>
  <c r="C225"/>
  <c r="B225"/>
  <c r="J225" s="1"/>
  <c r="K224"/>
  <c r="I224"/>
  <c r="H224"/>
  <c r="M224" s="1"/>
  <c r="G224"/>
  <c r="F224"/>
  <c r="L224" s="1"/>
  <c r="E224"/>
  <c r="D224"/>
  <c r="C224"/>
  <c r="B224"/>
  <c r="J224" s="1"/>
  <c r="M223"/>
  <c r="I223"/>
  <c r="H223"/>
  <c r="G223"/>
  <c r="F223"/>
  <c r="L223" s="1"/>
  <c r="E223"/>
  <c r="D223"/>
  <c r="K223" s="1"/>
  <c r="C223"/>
  <c r="B223"/>
  <c r="J223" s="1"/>
  <c r="I222"/>
  <c r="H222"/>
  <c r="M222" s="1"/>
  <c r="G222"/>
  <c r="F222"/>
  <c r="L222" s="1"/>
  <c r="E222"/>
  <c r="D222"/>
  <c r="K222" s="1"/>
  <c r="C222"/>
  <c r="B222"/>
  <c r="J222" s="1"/>
  <c r="K221"/>
  <c r="I221"/>
  <c r="H221"/>
  <c r="M221" s="1"/>
  <c r="G221"/>
  <c r="F221"/>
  <c r="L221" s="1"/>
  <c r="E221"/>
  <c r="D221"/>
  <c r="C221"/>
  <c r="B221"/>
  <c r="J221" s="1"/>
  <c r="K220"/>
  <c r="I220"/>
  <c r="H220"/>
  <c r="M220" s="1"/>
  <c r="G220"/>
  <c r="F220"/>
  <c r="L220" s="1"/>
  <c r="E220"/>
  <c r="D220"/>
  <c r="C220"/>
  <c r="B220"/>
  <c r="J220" s="1"/>
  <c r="M219"/>
  <c r="I219"/>
  <c r="H219"/>
  <c r="G219"/>
  <c r="F219"/>
  <c r="L219" s="1"/>
  <c r="E219"/>
  <c r="D219"/>
  <c r="K219" s="1"/>
  <c r="C219"/>
  <c r="B219"/>
  <c r="J219" s="1"/>
  <c r="K218"/>
  <c r="I218"/>
  <c r="H218"/>
  <c r="M218" s="1"/>
  <c r="G218"/>
  <c r="F218"/>
  <c r="L218" s="1"/>
  <c r="E218"/>
  <c r="D218"/>
  <c r="C218"/>
  <c r="B218"/>
  <c r="J218" s="1"/>
  <c r="I217"/>
  <c r="H217"/>
  <c r="M217" s="1"/>
  <c r="G217"/>
  <c r="F217"/>
  <c r="L217" s="1"/>
  <c r="E217"/>
  <c r="D217"/>
  <c r="K217" s="1"/>
  <c r="C217"/>
  <c r="B217"/>
  <c r="J217" s="1"/>
  <c r="I216"/>
  <c r="H216"/>
  <c r="M216" s="1"/>
  <c r="G216"/>
  <c r="F216"/>
  <c r="L216" s="1"/>
  <c r="E216"/>
  <c r="D216"/>
  <c r="K216" s="1"/>
  <c r="C216"/>
  <c r="B216"/>
  <c r="J216" s="1"/>
  <c r="M215"/>
  <c r="K215"/>
  <c r="I215"/>
  <c r="H215"/>
  <c r="G215"/>
  <c r="F215"/>
  <c r="L215" s="1"/>
  <c r="E215"/>
  <c r="D215"/>
  <c r="C215"/>
  <c r="B215"/>
  <c r="J215" s="1"/>
  <c r="I214"/>
  <c r="H214"/>
  <c r="M214" s="1"/>
  <c r="G214"/>
  <c r="F214"/>
  <c r="L214" s="1"/>
  <c r="E214"/>
  <c r="D214"/>
  <c r="K214" s="1"/>
  <c r="C214"/>
  <c r="B214"/>
  <c r="J214" s="1"/>
  <c r="K213"/>
  <c r="I213"/>
  <c r="H213"/>
  <c r="M213" s="1"/>
  <c r="G213"/>
  <c r="F213"/>
  <c r="L213" s="1"/>
  <c r="E213"/>
  <c r="D213"/>
  <c r="C213"/>
  <c r="B213"/>
  <c r="J213" s="1"/>
  <c r="K212"/>
  <c r="I212"/>
  <c r="H212"/>
  <c r="M212" s="1"/>
  <c r="G212"/>
  <c r="F212"/>
  <c r="L212" s="1"/>
  <c r="E212"/>
  <c r="D212"/>
  <c r="C212"/>
  <c r="B212"/>
  <c r="J212" s="1"/>
  <c r="I211"/>
  <c r="H211"/>
  <c r="M211" s="1"/>
  <c r="G211"/>
  <c r="F211"/>
  <c r="L211" s="1"/>
  <c r="E211"/>
  <c r="D211"/>
  <c r="K211" s="1"/>
  <c r="C211"/>
  <c r="B211"/>
  <c r="J211" s="1"/>
  <c r="K210"/>
  <c r="I210"/>
  <c r="H210"/>
  <c r="M210" s="1"/>
  <c r="G210"/>
  <c r="F210"/>
  <c r="L210" s="1"/>
  <c r="E210"/>
  <c r="D210"/>
  <c r="C210"/>
  <c r="B210"/>
  <c r="J210" s="1"/>
  <c r="I209"/>
  <c r="H209"/>
  <c r="M209" s="1"/>
  <c r="G209"/>
  <c r="F209"/>
  <c r="L209" s="1"/>
  <c r="E209"/>
  <c r="D209"/>
  <c r="K209" s="1"/>
  <c r="C209"/>
  <c r="B209"/>
  <c r="J209" s="1"/>
  <c r="I208"/>
  <c r="H208"/>
  <c r="M208" s="1"/>
  <c r="G208"/>
  <c r="F208"/>
  <c r="L208" s="1"/>
  <c r="E208"/>
  <c r="D208"/>
  <c r="K208" s="1"/>
  <c r="C208"/>
  <c r="B208"/>
  <c r="J208" s="1"/>
  <c r="M207"/>
  <c r="I207"/>
  <c r="H207"/>
  <c r="G207"/>
  <c r="F207"/>
  <c r="L207" s="1"/>
  <c r="E207"/>
  <c r="D207"/>
  <c r="K207" s="1"/>
  <c r="C207"/>
  <c r="B207"/>
  <c r="J207" s="1"/>
  <c r="I206"/>
  <c r="H206"/>
  <c r="M206" s="1"/>
  <c r="G206"/>
  <c r="F206"/>
  <c r="L206" s="1"/>
  <c r="E206"/>
  <c r="D206"/>
  <c r="K206" s="1"/>
  <c r="C206"/>
  <c r="B206"/>
  <c r="J206" s="1"/>
  <c r="M205"/>
  <c r="K205"/>
  <c r="I205"/>
  <c r="H205"/>
  <c r="G205"/>
  <c r="F205"/>
  <c r="L205" s="1"/>
  <c r="E205"/>
  <c r="D205"/>
  <c r="C205"/>
  <c r="B205"/>
  <c r="J205" s="1"/>
  <c r="K204"/>
  <c r="I204"/>
  <c r="H204"/>
  <c r="M204" s="1"/>
  <c r="G204"/>
  <c r="F204"/>
  <c r="L204" s="1"/>
  <c r="E204"/>
  <c r="D204"/>
  <c r="C204"/>
  <c r="B204"/>
  <c r="J204" s="1"/>
  <c r="I203"/>
  <c r="H203"/>
  <c r="M203" s="1"/>
  <c r="G203"/>
  <c r="F203"/>
  <c r="L203" s="1"/>
  <c r="E203"/>
  <c r="D203"/>
  <c r="K203" s="1"/>
  <c r="C203"/>
  <c r="B203"/>
  <c r="J203" s="1"/>
  <c r="K202"/>
  <c r="I202"/>
  <c r="H202"/>
  <c r="M202" s="1"/>
  <c r="G202"/>
  <c r="F202"/>
  <c r="L202" s="1"/>
  <c r="E202"/>
  <c r="D202"/>
  <c r="C202"/>
  <c r="B202"/>
  <c r="J202" s="1"/>
  <c r="I201"/>
  <c r="H201"/>
  <c r="M201" s="1"/>
  <c r="G201"/>
  <c r="F201"/>
  <c r="L201" s="1"/>
  <c r="E201"/>
  <c r="D201"/>
  <c r="K201" s="1"/>
  <c r="C201"/>
  <c r="B201"/>
  <c r="J201" s="1"/>
  <c r="I200"/>
  <c r="H200"/>
  <c r="M200" s="1"/>
  <c r="G200"/>
  <c r="F200"/>
  <c r="L200" s="1"/>
  <c r="E200"/>
  <c r="D200"/>
  <c r="K200" s="1"/>
  <c r="C200"/>
  <c r="B200"/>
  <c r="J200" s="1"/>
  <c r="M199"/>
  <c r="K199"/>
  <c r="I199"/>
  <c r="H199"/>
  <c r="G199"/>
  <c r="F199"/>
  <c r="L199" s="1"/>
  <c r="E199"/>
  <c r="D199"/>
  <c r="C199"/>
  <c r="B199"/>
  <c r="J199" s="1"/>
  <c r="I198"/>
  <c r="H198"/>
  <c r="M198" s="1"/>
  <c r="G198"/>
  <c r="F198"/>
  <c r="L198" s="1"/>
  <c r="E198"/>
  <c r="D198"/>
  <c r="K198" s="1"/>
  <c r="C198"/>
  <c r="B198"/>
  <c r="J198" s="1"/>
  <c r="K197"/>
  <c r="I197"/>
  <c r="H197"/>
  <c r="M197" s="1"/>
  <c r="G197"/>
  <c r="F197"/>
  <c r="L197" s="1"/>
  <c r="E197"/>
  <c r="D197"/>
  <c r="C197"/>
  <c r="B197"/>
  <c r="J197" s="1"/>
  <c r="K196"/>
  <c r="I196"/>
  <c r="H196"/>
  <c r="M196" s="1"/>
  <c r="G196"/>
  <c r="F196"/>
  <c r="L196" s="1"/>
  <c r="E196"/>
  <c r="D196"/>
  <c r="C196"/>
  <c r="B196"/>
  <c r="J196" s="1"/>
  <c r="I195"/>
  <c r="H195"/>
  <c r="M195" s="1"/>
  <c r="G195"/>
  <c r="F195"/>
  <c r="L195" s="1"/>
  <c r="E195"/>
  <c r="D195"/>
  <c r="K195" s="1"/>
  <c r="C195"/>
  <c r="B195"/>
  <c r="J195" s="1"/>
  <c r="K194"/>
  <c r="I194"/>
  <c r="H194"/>
  <c r="M194" s="1"/>
  <c r="G194"/>
  <c r="F194"/>
  <c r="L194" s="1"/>
  <c r="E194"/>
  <c r="D194"/>
  <c r="C194"/>
  <c r="B194"/>
  <c r="J194" s="1"/>
  <c r="I193"/>
  <c r="H193"/>
  <c r="M193" s="1"/>
  <c r="G193"/>
  <c r="F193"/>
  <c r="L193" s="1"/>
  <c r="E193"/>
  <c r="D193"/>
  <c r="K193" s="1"/>
  <c r="C193"/>
  <c r="B193"/>
  <c r="J193" s="1"/>
  <c r="I192"/>
  <c r="H192"/>
  <c r="M192" s="1"/>
  <c r="G192"/>
  <c r="F192"/>
  <c r="L192" s="1"/>
  <c r="E192"/>
  <c r="D192"/>
  <c r="K192" s="1"/>
  <c r="C192"/>
  <c r="B192"/>
  <c r="J192" s="1"/>
  <c r="M191"/>
  <c r="K191"/>
  <c r="I191"/>
  <c r="H191"/>
  <c r="G191"/>
  <c r="F191"/>
  <c r="L191" s="1"/>
  <c r="E191"/>
  <c r="D191"/>
  <c r="C191"/>
  <c r="B191"/>
  <c r="J191" s="1"/>
  <c r="I190"/>
  <c r="H190"/>
  <c r="M190" s="1"/>
  <c r="G190"/>
  <c r="F190"/>
  <c r="L190" s="1"/>
  <c r="E190"/>
  <c r="D190"/>
  <c r="K190" s="1"/>
  <c r="C190"/>
  <c r="B190"/>
  <c r="J190" s="1"/>
  <c r="I189"/>
  <c r="H189"/>
  <c r="M189" s="1"/>
  <c r="G189"/>
  <c r="F189"/>
  <c r="L189" s="1"/>
  <c r="E189"/>
  <c r="D189"/>
  <c r="K189" s="1"/>
  <c r="C189"/>
  <c r="B189"/>
  <c r="J189" s="1"/>
  <c r="K188"/>
  <c r="I188"/>
  <c r="H188"/>
  <c r="M188" s="1"/>
  <c r="G188"/>
  <c r="F188"/>
  <c r="L188" s="1"/>
  <c r="E188"/>
  <c r="D188"/>
  <c r="C188"/>
  <c r="B188"/>
  <c r="J188" s="1"/>
  <c r="M187"/>
  <c r="I187"/>
  <c r="H187"/>
  <c r="G187"/>
  <c r="F187"/>
  <c r="L187" s="1"/>
  <c r="E187"/>
  <c r="D187"/>
  <c r="K187" s="1"/>
  <c r="C187"/>
  <c r="B187"/>
  <c r="J187" s="1"/>
  <c r="I186"/>
  <c r="H186"/>
  <c r="M186" s="1"/>
  <c r="G186"/>
  <c r="F186"/>
  <c r="L186" s="1"/>
  <c r="E186"/>
  <c r="D186"/>
  <c r="K186" s="1"/>
  <c r="C186"/>
  <c r="B186"/>
  <c r="J186" s="1"/>
  <c r="K185"/>
  <c r="I185"/>
  <c r="H185"/>
  <c r="M185" s="1"/>
  <c r="G185"/>
  <c r="F185"/>
  <c r="L185" s="1"/>
  <c r="E185"/>
  <c r="D185"/>
  <c r="C185"/>
  <c r="B185"/>
  <c r="J185" s="1"/>
  <c r="K184"/>
  <c r="I184"/>
  <c r="H184"/>
  <c r="M184" s="1"/>
  <c r="G184"/>
  <c r="F184"/>
  <c r="L184" s="1"/>
  <c r="E184"/>
  <c r="D184"/>
  <c r="C184"/>
  <c r="B184"/>
  <c r="J184" s="1"/>
  <c r="I183"/>
  <c r="H183"/>
  <c r="M183" s="1"/>
  <c r="G183"/>
  <c r="F183"/>
  <c r="L183" s="1"/>
  <c r="E183"/>
  <c r="D183"/>
  <c r="K183" s="1"/>
  <c r="C183"/>
  <c r="B183"/>
  <c r="J183" s="1"/>
  <c r="I182"/>
  <c r="H182"/>
  <c r="M182" s="1"/>
  <c r="G182"/>
  <c r="F182"/>
  <c r="L182" s="1"/>
  <c r="E182"/>
  <c r="D182"/>
  <c r="K182" s="1"/>
  <c r="C182"/>
  <c r="B182"/>
  <c r="J182" s="1"/>
  <c r="K181"/>
  <c r="I181"/>
  <c r="H181"/>
  <c r="M181" s="1"/>
  <c r="G181"/>
  <c r="F181"/>
  <c r="L181" s="1"/>
  <c r="E181"/>
  <c r="D181"/>
  <c r="C181"/>
  <c r="B181"/>
  <c r="J181" s="1"/>
  <c r="K180"/>
  <c r="I180"/>
  <c r="H180"/>
  <c r="M180" s="1"/>
  <c r="G180"/>
  <c r="F180"/>
  <c r="L180" s="1"/>
  <c r="E180"/>
  <c r="D180"/>
  <c r="C180"/>
  <c r="B180"/>
  <c r="J180" s="1"/>
  <c r="I179"/>
  <c r="H179"/>
  <c r="M179" s="1"/>
  <c r="G179"/>
  <c r="F179"/>
  <c r="L179" s="1"/>
  <c r="E179"/>
  <c r="D179"/>
  <c r="K179" s="1"/>
  <c r="C179"/>
  <c r="B179"/>
  <c r="J179" s="1"/>
  <c r="K178"/>
  <c r="I178"/>
  <c r="H178"/>
  <c r="M178" s="1"/>
  <c r="G178"/>
  <c r="F178"/>
  <c r="L178" s="1"/>
  <c r="E178"/>
  <c r="D178"/>
  <c r="C178"/>
  <c r="B178"/>
  <c r="J178" s="1"/>
  <c r="K177"/>
  <c r="I177"/>
  <c r="H177"/>
  <c r="M177" s="1"/>
  <c r="G177"/>
  <c r="F177"/>
  <c r="L177" s="1"/>
  <c r="E177"/>
  <c r="D177"/>
  <c r="C177"/>
  <c r="B177"/>
  <c r="J177" s="1"/>
  <c r="I176"/>
  <c r="H176"/>
  <c r="M176" s="1"/>
  <c r="G176"/>
  <c r="F176"/>
  <c r="L176" s="1"/>
  <c r="E176"/>
  <c r="D176"/>
  <c r="K176" s="1"/>
  <c r="C176"/>
  <c r="B176"/>
  <c r="J176" s="1"/>
  <c r="I175"/>
  <c r="H175"/>
  <c r="M175" s="1"/>
  <c r="G175"/>
  <c r="F175"/>
  <c r="L175" s="1"/>
  <c r="E175"/>
  <c r="D175"/>
  <c r="K175" s="1"/>
  <c r="C175"/>
  <c r="B175"/>
  <c r="J175" s="1"/>
  <c r="K174"/>
  <c r="I174"/>
  <c r="H174"/>
  <c r="M174" s="1"/>
  <c r="G174"/>
  <c r="F174"/>
  <c r="L174" s="1"/>
  <c r="E174"/>
  <c r="D174"/>
  <c r="C174"/>
  <c r="B174"/>
  <c r="J174" s="1"/>
  <c r="K173"/>
  <c r="I173"/>
  <c r="H173"/>
  <c r="M173" s="1"/>
  <c r="G173"/>
  <c r="F173"/>
  <c r="L173" s="1"/>
  <c r="E173"/>
  <c r="D173"/>
  <c r="C173"/>
  <c r="B173"/>
  <c r="J173" s="1"/>
  <c r="I172"/>
  <c r="H172"/>
  <c r="M172" s="1"/>
  <c r="G172"/>
  <c r="F172"/>
  <c r="L172" s="1"/>
  <c r="E172"/>
  <c r="D172"/>
  <c r="K172" s="1"/>
  <c r="C172"/>
  <c r="B172"/>
  <c r="J172" s="1"/>
  <c r="I171"/>
  <c r="H171"/>
  <c r="M171" s="1"/>
  <c r="G171"/>
  <c r="F171"/>
  <c r="L171" s="1"/>
  <c r="E171"/>
  <c r="D171"/>
  <c r="K171" s="1"/>
  <c r="C171"/>
  <c r="B171"/>
  <c r="J171" s="1"/>
  <c r="I170"/>
  <c r="H170"/>
  <c r="M170" s="1"/>
  <c r="G170"/>
  <c r="F170"/>
  <c r="L170" s="1"/>
  <c r="E170"/>
  <c r="D170"/>
  <c r="K170" s="1"/>
  <c r="C170"/>
  <c r="B170"/>
  <c r="J170" s="1"/>
  <c r="K169"/>
  <c r="I169"/>
  <c r="H169"/>
  <c r="M169" s="1"/>
  <c r="G169"/>
  <c r="F169"/>
  <c r="L169" s="1"/>
  <c r="E169"/>
  <c r="D169"/>
  <c r="C169"/>
  <c r="B169"/>
  <c r="J169" s="1"/>
  <c r="K168"/>
  <c r="I168"/>
  <c r="H168"/>
  <c r="M168" s="1"/>
  <c r="G168"/>
  <c r="F168"/>
  <c r="L168" s="1"/>
  <c r="E168"/>
  <c r="D168"/>
  <c r="C168"/>
  <c r="B168"/>
  <c r="J168" s="1"/>
  <c r="I167"/>
  <c r="H167"/>
  <c r="M167" s="1"/>
  <c r="G167"/>
  <c r="F167"/>
  <c r="L167" s="1"/>
  <c r="E167"/>
  <c r="D167"/>
  <c r="K167" s="1"/>
  <c r="C167"/>
  <c r="B167"/>
  <c r="J167" s="1"/>
  <c r="I166"/>
  <c r="H166"/>
  <c r="M166" s="1"/>
  <c r="G166"/>
  <c r="F166"/>
  <c r="L166" s="1"/>
  <c r="E166"/>
  <c r="D166"/>
  <c r="K166" s="1"/>
  <c r="C166"/>
  <c r="B166"/>
  <c r="J166" s="1"/>
  <c r="K165"/>
  <c r="I165"/>
  <c r="H165"/>
  <c r="M165" s="1"/>
  <c r="G165"/>
  <c r="F165"/>
  <c r="L165" s="1"/>
  <c r="E165"/>
  <c r="D165"/>
  <c r="C165"/>
  <c r="B165"/>
  <c r="J165" s="1"/>
  <c r="K164"/>
  <c r="I164"/>
  <c r="H164"/>
  <c r="M164" s="1"/>
  <c r="G164"/>
  <c r="F164"/>
  <c r="L164" s="1"/>
  <c r="E164"/>
  <c r="D164"/>
  <c r="C164"/>
  <c r="B164"/>
  <c r="J164" s="1"/>
  <c r="I163"/>
  <c r="H163"/>
  <c r="M163" s="1"/>
  <c r="G163"/>
  <c r="F163"/>
  <c r="L163" s="1"/>
  <c r="E163"/>
  <c r="D163"/>
  <c r="K163" s="1"/>
  <c r="C163"/>
  <c r="B163"/>
  <c r="J163" s="1"/>
  <c r="K162"/>
  <c r="I162"/>
  <c r="H162"/>
  <c r="M162" s="1"/>
  <c r="G162"/>
  <c r="F162"/>
  <c r="L162" s="1"/>
  <c r="E162"/>
  <c r="D162"/>
  <c r="C162"/>
  <c r="B162"/>
  <c r="J162" s="1"/>
  <c r="K161"/>
  <c r="I161"/>
  <c r="H161"/>
  <c r="M161" s="1"/>
  <c r="G161"/>
  <c r="F161"/>
  <c r="L161" s="1"/>
  <c r="E161"/>
  <c r="D161"/>
  <c r="C161"/>
  <c r="B161"/>
  <c r="J161" s="1"/>
  <c r="I160"/>
  <c r="H160"/>
  <c r="M160" s="1"/>
  <c r="G160"/>
  <c r="F160"/>
  <c r="L160" s="1"/>
  <c r="E160"/>
  <c r="D160"/>
  <c r="K160" s="1"/>
  <c r="C160"/>
  <c r="B160"/>
  <c r="J160" s="1"/>
  <c r="I159"/>
  <c r="H159"/>
  <c r="M159" s="1"/>
  <c r="G159"/>
  <c r="F159"/>
  <c r="L159" s="1"/>
  <c r="E159"/>
  <c r="D159"/>
  <c r="K159" s="1"/>
  <c r="C159"/>
  <c r="B159"/>
  <c r="J159" s="1"/>
  <c r="K158"/>
  <c r="I158"/>
  <c r="H158"/>
  <c r="M158" s="1"/>
  <c r="G158"/>
  <c r="F158"/>
  <c r="L158" s="1"/>
  <c r="E158"/>
  <c r="D158"/>
  <c r="C158"/>
  <c r="B158"/>
  <c r="J158" s="1"/>
  <c r="K157"/>
  <c r="I157"/>
  <c r="H157"/>
  <c r="M157" s="1"/>
  <c r="G157"/>
  <c r="F157"/>
  <c r="L157" s="1"/>
  <c r="E157"/>
  <c r="D157"/>
  <c r="C157"/>
  <c r="B157"/>
  <c r="J157" s="1"/>
  <c r="I156"/>
  <c r="H156"/>
  <c r="M156" s="1"/>
  <c r="G156"/>
  <c r="F156"/>
  <c r="L156" s="1"/>
  <c r="E156"/>
  <c r="D156"/>
  <c r="K156" s="1"/>
  <c r="C156"/>
  <c r="B156"/>
  <c r="J156" s="1"/>
  <c r="I155"/>
  <c r="H155"/>
  <c r="M155" s="1"/>
  <c r="G155"/>
  <c r="F155"/>
  <c r="L155" s="1"/>
  <c r="E155"/>
  <c r="D155"/>
  <c r="K155" s="1"/>
  <c r="C155"/>
  <c r="B155"/>
  <c r="J155" s="1"/>
  <c r="I154"/>
  <c r="H154"/>
  <c r="M154" s="1"/>
  <c r="G154"/>
  <c r="F154"/>
  <c r="L154" s="1"/>
  <c r="E154"/>
  <c r="D154"/>
  <c r="K154" s="1"/>
  <c r="C154"/>
  <c r="B154"/>
  <c r="J154" s="1"/>
  <c r="K153"/>
  <c r="I153"/>
  <c r="H153"/>
  <c r="M153" s="1"/>
  <c r="G153"/>
  <c r="F153"/>
  <c r="L153" s="1"/>
  <c r="E153"/>
  <c r="D153"/>
  <c r="C153"/>
  <c r="B153"/>
  <c r="J153" s="1"/>
  <c r="K152"/>
  <c r="I152"/>
  <c r="H152"/>
  <c r="M152" s="1"/>
  <c r="G152"/>
  <c r="F152"/>
  <c r="L152" s="1"/>
  <c r="E152"/>
  <c r="D152"/>
  <c r="C152"/>
  <c r="B152"/>
  <c r="J152" s="1"/>
  <c r="I151"/>
  <c r="H151"/>
  <c r="M151" s="1"/>
  <c r="G151"/>
  <c r="F151"/>
  <c r="L151" s="1"/>
  <c r="E151"/>
  <c r="D151"/>
  <c r="K151" s="1"/>
  <c r="C151"/>
  <c r="B151"/>
  <c r="J151" s="1"/>
  <c r="I150"/>
  <c r="H150"/>
  <c r="M150" s="1"/>
  <c r="G150"/>
  <c r="F150"/>
  <c r="L150" s="1"/>
  <c r="E150"/>
  <c r="D150"/>
  <c r="K150" s="1"/>
  <c r="C150"/>
  <c r="B150"/>
  <c r="J150" s="1"/>
  <c r="K149"/>
  <c r="I149"/>
  <c r="H149"/>
  <c r="M149" s="1"/>
  <c r="G149"/>
  <c r="F149"/>
  <c r="L149" s="1"/>
  <c r="E149"/>
  <c r="D149"/>
  <c r="C149"/>
  <c r="B149"/>
  <c r="J149" s="1"/>
  <c r="K148"/>
  <c r="I148"/>
  <c r="H148"/>
  <c r="M148" s="1"/>
  <c r="G148"/>
  <c r="F148"/>
  <c r="L148" s="1"/>
  <c r="E148"/>
  <c r="D148"/>
  <c r="C148"/>
  <c r="B148"/>
  <c r="J148" s="1"/>
  <c r="I147"/>
  <c r="H147"/>
  <c r="M147" s="1"/>
  <c r="G147"/>
  <c r="F147"/>
  <c r="L147" s="1"/>
  <c r="E147"/>
  <c r="D147"/>
  <c r="K147" s="1"/>
  <c r="C147"/>
  <c r="B147"/>
  <c r="J147" s="1"/>
  <c r="K146"/>
  <c r="I146"/>
  <c r="H146"/>
  <c r="M146" s="1"/>
  <c r="G146"/>
  <c r="F146"/>
  <c r="L146" s="1"/>
  <c r="E146"/>
  <c r="D146"/>
  <c r="C146"/>
  <c r="B146"/>
  <c r="J146" s="1"/>
  <c r="K145"/>
  <c r="I145"/>
  <c r="H145"/>
  <c r="M145" s="1"/>
  <c r="G145"/>
  <c r="F145"/>
  <c r="L145" s="1"/>
  <c r="E145"/>
  <c r="D145"/>
  <c r="C145"/>
  <c r="B145"/>
  <c r="J145" s="1"/>
  <c r="I144"/>
  <c r="H144"/>
  <c r="M144" s="1"/>
  <c r="G144"/>
  <c r="F144"/>
  <c r="L144" s="1"/>
  <c r="E144"/>
  <c r="D144"/>
  <c r="K144" s="1"/>
  <c r="C144"/>
  <c r="B144"/>
  <c r="J144" s="1"/>
  <c r="I143"/>
  <c r="H143"/>
  <c r="M143" s="1"/>
  <c r="G143"/>
  <c r="F143"/>
  <c r="L143" s="1"/>
  <c r="E143"/>
  <c r="D143"/>
  <c r="K143" s="1"/>
  <c r="C143"/>
  <c r="B143"/>
  <c r="J143" s="1"/>
  <c r="K142"/>
  <c r="I142"/>
  <c r="H142"/>
  <c r="M142" s="1"/>
  <c r="G142"/>
  <c r="F142"/>
  <c r="L142" s="1"/>
  <c r="E142"/>
  <c r="D142"/>
  <c r="C142"/>
  <c r="B142"/>
  <c r="J142" s="1"/>
  <c r="K141"/>
  <c r="I141"/>
  <c r="H141"/>
  <c r="M141" s="1"/>
  <c r="G141"/>
  <c r="F141"/>
  <c r="L141" s="1"/>
  <c r="E141"/>
  <c r="D141"/>
  <c r="C141"/>
  <c r="B141"/>
  <c r="J141" s="1"/>
  <c r="I140"/>
  <c r="H140"/>
  <c r="M140" s="1"/>
  <c r="G140"/>
  <c r="F140"/>
  <c r="L140" s="1"/>
  <c r="E140"/>
  <c r="D140"/>
  <c r="K140" s="1"/>
  <c r="C140"/>
  <c r="B140"/>
  <c r="J140" s="1"/>
  <c r="I139"/>
  <c r="H139"/>
  <c r="M139" s="1"/>
  <c r="G139"/>
  <c r="F139"/>
  <c r="L139" s="1"/>
  <c r="E139"/>
  <c r="D139"/>
  <c r="K139" s="1"/>
  <c r="C139"/>
  <c r="B139"/>
  <c r="J139" s="1"/>
  <c r="I138"/>
  <c r="H138"/>
  <c r="M138" s="1"/>
  <c r="G138"/>
  <c r="F138"/>
  <c r="L138" s="1"/>
  <c r="E138"/>
  <c r="D138"/>
  <c r="K138" s="1"/>
  <c r="C138"/>
  <c r="B138"/>
  <c r="J138" s="1"/>
  <c r="K137"/>
  <c r="I137"/>
  <c r="H137"/>
  <c r="M137" s="1"/>
  <c r="G137"/>
  <c r="F137"/>
  <c r="L137" s="1"/>
  <c r="E137"/>
  <c r="D137"/>
  <c r="C137"/>
  <c r="B137"/>
  <c r="J137" s="1"/>
  <c r="K136"/>
  <c r="I136"/>
  <c r="H136"/>
  <c r="M136" s="1"/>
  <c r="G136"/>
  <c r="F136"/>
  <c r="L136" s="1"/>
  <c r="E136"/>
  <c r="D136"/>
  <c r="C136"/>
  <c r="B136"/>
  <c r="J136" s="1"/>
  <c r="I135"/>
  <c r="H135"/>
  <c r="M135" s="1"/>
  <c r="G135"/>
  <c r="F135"/>
  <c r="L135" s="1"/>
  <c r="E135"/>
  <c r="D135"/>
  <c r="K135" s="1"/>
  <c r="C135"/>
  <c r="B135"/>
  <c r="J135" s="1"/>
  <c r="I134"/>
  <c r="H134"/>
  <c r="M134" s="1"/>
  <c r="G134"/>
  <c r="F134"/>
  <c r="L134" s="1"/>
  <c r="E134"/>
  <c r="D134"/>
  <c r="K134" s="1"/>
  <c r="C134"/>
  <c r="B134"/>
  <c r="J134" s="1"/>
  <c r="K133"/>
  <c r="I133"/>
  <c r="H133"/>
  <c r="M133" s="1"/>
  <c r="G133"/>
  <c r="F133"/>
  <c r="L133" s="1"/>
  <c r="E133"/>
  <c r="D133"/>
  <c r="C133"/>
  <c r="B133"/>
  <c r="J133" s="1"/>
  <c r="K132"/>
  <c r="I132"/>
  <c r="H132"/>
  <c r="M132" s="1"/>
  <c r="G132"/>
  <c r="F132"/>
  <c r="L132" s="1"/>
  <c r="E132"/>
  <c r="D132"/>
  <c r="C132"/>
  <c r="B132"/>
  <c r="J132" s="1"/>
  <c r="I131"/>
  <c r="H131"/>
  <c r="M131" s="1"/>
  <c r="G131"/>
  <c r="F131"/>
  <c r="L131" s="1"/>
  <c r="E131"/>
  <c r="D131"/>
  <c r="K131" s="1"/>
  <c r="C131"/>
  <c r="B131"/>
  <c r="J131" s="1"/>
  <c r="K130"/>
  <c r="I130"/>
  <c r="H130"/>
  <c r="M130" s="1"/>
  <c r="G130"/>
  <c r="F130"/>
  <c r="L130" s="1"/>
  <c r="E130"/>
  <c r="D130"/>
  <c r="C130"/>
  <c r="B130"/>
  <c r="J130" s="1"/>
  <c r="K129"/>
  <c r="I129"/>
  <c r="H129"/>
  <c r="M129" s="1"/>
  <c r="G129"/>
  <c r="F129"/>
  <c r="L129" s="1"/>
  <c r="E129"/>
  <c r="D129"/>
  <c r="C129"/>
  <c r="B129"/>
  <c r="J129" s="1"/>
  <c r="I128"/>
  <c r="H128"/>
  <c r="M128" s="1"/>
  <c r="G128"/>
  <c r="F128"/>
  <c r="L128" s="1"/>
  <c r="E128"/>
  <c r="D128"/>
  <c r="K128" s="1"/>
  <c r="C128"/>
  <c r="B128"/>
  <c r="J128" s="1"/>
  <c r="I127"/>
  <c r="H127"/>
  <c r="M127" s="1"/>
  <c r="G127"/>
  <c r="F127"/>
  <c r="L127" s="1"/>
  <c r="E127"/>
  <c r="D127"/>
  <c r="K127" s="1"/>
  <c r="C127"/>
  <c r="B127"/>
  <c r="J127" s="1"/>
  <c r="K126"/>
  <c r="I126"/>
  <c r="H126"/>
  <c r="M126" s="1"/>
  <c r="G126"/>
  <c r="F126"/>
  <c r="L126" s="1"/>
  <c r="E126"/>
  <c r="D126"/>
  <c r="C126"/>
  <c r="B126"/>
  <c r="J126" s="1"/>
  <c r="K125"/>
  <c r="I125"/>
  <c r="H125"/>
  <c r="M125" s="1"/>
  <c r="G125"/>
  <c r="F125"/>
  <c r="L125" s="1"/>
  <c r="E125"/>
  <c r="D125"/>
  <c r="C125"/>
  <c r="B125"/>
  <c r="J125" s="1"/>
  <c r="I124"/>
  <c r="H124"/>
  <c r="M124" s="1"/>
  <c r="G124"/>
  <c r="F124"/>
  <c r="L124" s="1"/>
  <c r="E124"/>
  <c r="D124"/>
  <c r="K124" s="1"/>
  <c r="C124"/>
  <c r="B124"/>
  <c r="J124" s="1"/>
  <c r="I123"/>
  <c r="H123"/>
  <c r="M123" s="1"/>
  <c r="G123"/>
  <c r="F123"/>
  <c r="L123" s="1"/>
  <c r="E123"/>
  <c r="D123"/>
  <c r="K123" s="1"/>
  <c r="C123"/>
  <c r="B123"/>
  <c r="J123" s="1"/>
  <c r="I122"/>
  <c r="H122"/>
  <c r="M122" s="1"/>
  <c r="G122"/>
  <c r="F122"/>
  <c r="L122" s="1"/>
  <c r="E122"/>
  <c r="D122"/>
  <c r="K122" s="1"/>
  <c r="C122"/>
  <c r="B122"/>
  <c r="J122" s="1"/>
  <c r="K121"/>
  <c r="I121"/>
  <c r="H121"/>
  <c r="M121" s="1"/>
  <c r="G121"/>
  <c r="F121"/>
  <c r="L121" s="1"/>
  <c r="E121"/>
  <c r="D121"/>
  <c r="C121"/>
  <c r="B121"/>
  <c r="J121" s="1"/>
  <c r="K120"/>
  <c r="I120"/>
  <c r="H120"/>
  <c r="M120" s="1"/>
  <c r="G120"/>
  <c r="F120"/>
  <c r="L120" s="1"/>
  <c r="E120"/>
  <c r="D120"/>
  <c r="C120"/>
  <c r="B120"/>
  <c r="J120" s="1"/>
  <c r="I119"/>
  <c r="H119"/>
  <c r="M119" s="1"/>
  <c r="G119"/>
  <c r="F119"/>
  <c r="L119" s="1"/>
  <c r="E119"/>
  <c r="D119"/>
  <c r="K119" s="1"/>
  <c r="C119"/>
  <c r="B119"/>
  <c r="J119" s="1"/>
  <c r="I118"/>
  <c r="H118"/>
  <c r="M118" s="1"/>
  <c r="G118"/>
  <c r="F118"/>
  <c r="L118" s="1"/>
  <c r="E118"/>
  <c r="D118"/>
  <c r="K118" s="1"/>
  <c r="C118"/>
  <c r="B118"/>
  <c r="J118" s="1"/>
  <c r="K117"/>
  <c r="I117"/>
  <c r="H117"/>
  <c r="M117" s="1"/>
  <c r="G117"/>
  <c r="F117"/>
  <c r="L117" s="1"/>
  <c r="E117"/>
  <c r="D117"/>
  <c r="C117"/>
  <c r="B117"/>
  <c r="J117" s="1"/>
  <c r="K116"/>
  <c r="I116"/>
  <c r="H116"/>
  <c r="M116" s="1"/>
  <c r="G116"/>
  <c r="F116"/>
  <c r="L116" s="1"/>
  <c r="E116"/>
  <c r="D116"/>
  <c r="C116"/>
  <c r="B116"/>
  <c r="J116" s="1"/>
  <c r="I115"/>
  <c r="H115"/>
  <c r="M115" s="1"/>
  <c r="G115"/>
  <c r="F115"/>
  <c r="L115" s="1"/>
  <c r="E115"/>
  <c r="D115"/>
  <c r="K115" s="1"/>
  <c r="C115"/>
  <c r="B115"/>
  <c r="J115" s="1"/>
  <c r="K114"/>
  <c r="I114"/>
  <c r="H114"/>
  <c r="M114" s="1"/>
  <c r="G114"/>
  <c r="F114"/>
  <c r="L114" s="1"/>
  <c r="E114"/>
  <c r="D114"/>
  <c r="C114"/>
  <c r="B114"/>
  <c r="J114" s="1"/>
  <c r="K113"/>
  <c r="I113"/>
  <c r="H113"/>
  <c r="M113" s="1"/>
  <c r="G113"/>
  <c r="F113"/>
  <c r="L113" s="1"/>
  <c r="E113"/>
  <c r="D113"/>
  <c r="C113"/>
  <c r="B113"/>
  <c r="J113" s="1"/>
  <c r="I112"/>
  <c r="H112"/>
  <c r="M112" s="1"/>
  <c r="G112"/>
  <c r="F112"/>
  <c r="L112" s="1"/>
  <c r="E112"/>
  <c r="D112"/>
  <c r="K112" s="1"/>
  <c r="C112"/>
  <c r="B112"/>
  <c r="J112" s="1"/>
  <c r="I111"/>
  <c r="H111"/>
  <c r="M111" s="1"/>
  <c r="G111"/>
  <c r="F111"/>
  <c r="L111" s="1"/>
  <c r="E111"/>
  <c r="D111"/>
  <c r="K111" s="1"/>
  <c r="C111"/>
  <c r="B111"/>
  <c r="J111" s="1"/>
  <c r="K110"/>
  <c r="I110"/>
  <c r="H110"/>
  <c r="M110" s="1"/>
  <c r="G110"/>
  <c r="F110"/>
  <c r="L110" s="1"/>
  <c r="E110"/>
  <c r="D110"/>
  <c r="C110"/>
  <c r="B110"/>
  <c r="J110" s="1"/>
  <c r="K109"/>
  <c r="I109"/>
  <c r="H109"/>
  <c r="M109" s="1"/>
  <c r="G109"/>
  <c r="F109"/>
  <c r="L109" s="1"/>
  <c r="E109"/>
  <c r="D109"/>
  <c r="C109"/>
  <c r="B109"/>
  <c r="J109" s="1"/>
  <c r="I108"/>
  <c r="H108"/>
  <c r="M108" s="1"/>
  <c r="G108"/>
  <c r="F108"/>
  <c r="L108" s="1"/>
  <c r="E108"/>
  <c r="D108"/>
  <c r="K108" s="1"/>
  <c r="C108"/>
  <c r="B108"/>
  <c r="J108" s="1"/>
  <c r="I107"/>
  <c r="H107"/>
  <c r="M107" s="1"/>
  <c r="G107"/>
  <c r="F107"/>
  <c r="L107" s="1"/>
  <c r="E107"/>
  <c r="D107"/>
  <c r="K107" s="1"/>
  <c r="C107"/>
  <c r="B107"/>
  <c r="J107" s="1"/>
  <c r="I106"/>
  <c r="H106"/>
  <c r="M106" s="1"/>
  <c r="G106"/>
  <c r="F106"/>
  <c r="L106" s="1"/>
  <c r="E106"/>
  <c r="D106"/>
  <c r="K106" s="1"/>
  <c r="C106"/>
  <c r="B106"/>
  <c r="J106" s="1"/>
  <c r="K105"/>
  <c r="I105"/>
  <c r="H105"/>
  <c r="M105" s="1"/>
  <c r="G105"/>
  <c r="F105"/>
  <c r="L105" s="1"/>
  <c r="E105"/>
  <c r="D105"/>
  <c r="C105"/>
  <c r="B105"/>
  <c r="J105" s="1"/>
  <c r="K104"/>
  <c r="I104"/>
  <c r="H104"/>
  <c r="M104" s="1"/>
  <c r="G104"/>
  <c r="F104"/>
  <c r="L104" s="1"/>
  <c r="E104"/>
  <c r="D104"/>
  <c r="C104"/>
  <c r="B104"/>
  <c r="J104" s="1"/>
  <c r="I103"/>
  <c r="H103"/>
  <c r="M103" s="1"/>
  <c r="G103"/>
  <c r="F103"/>
  <c r="L103" s="1"/>
  <c r="E103"/>
  <c r="D103"/>
  <c r="K103" s="1"/>
  <c r="C103"/>
  <c r="B103"/>
  <c r="J103" s="1"/>
  <c r="I102"/>
  <c r="H102"/>
  <c r="M102" s="1"/>
  <c r="G102"/>
  <c r="F102"/>
  <c r="L102" s="1"/>
  <c r="E102"/>
  <c r="D102"/>
  <c r="K102" s="1"/>
  <c r="C102"/>
  <c r="B102"/>
  <c r="J102" s="1"/>
  <c r="K101"/>
  <c r="I101"/>
  <c r="H101"/>
  <c r="M101" s="1"/>
  <c r="G101"/>
  <c r="F101"/>
  <c r="L101" s="1"/>
  <c r="E101"/>
  <c r="D101"/>
  <c r="C101"/>
  <c r="B101"/>
  <c r="J101" s="1"/>
  <c r="K100"/>
  <c r="I100"/>
  <c r="H100"/>
  <c r="M100" s="1"/>
  <c r="G100"/>
  <c r="F100"/>
  <c r="L100" s="1"/>
  <c r="E100"/>
  <c r="D100"/>
  <c r="C100"/>
  <c r="B100"/>
  <c r="J100" s="1"/>
  <c r="I99"/>
  <c r="H99"/>
  <c r="M99" s="1"/>
  <c r="G99"/>
  <c r="F99"/>
  <c r="L99" s="1"/>
  <c r="E99"/>
  <c r="D99"/>
  <c r="K99" s="1"/>
  <c r="C99"/>
  <c r="B99"/>
  <c r="J99" s="1"/>
  <c r="K98"/>
  <c r="I98"/>
  <c r="H98"/>
  <c r="M98" s="1"/>
  <c r="G98"/>
  <c r="F98"/>
  <c r="L98" s="1"/>
  <c r="E98"/>
  <c r="D98"/>
  <c r="C98"/>
  <c r="B98"/>
  <c r="J98" s="1"/>
  <c r="K97"/>
  <c r="I97"/>
  <c r="H97"/>
  <c r="M97" s="1"/>
  <c r="G97"/>
  <c r="F97"/>
  <c r="L97" s="1"/>
  <c r="E97"/>
  <c r="D97"/>
  <c r="C97"/>
  <c r="B97"/>
  <c r="J97" s="1"/>
  <c r="I96"/>
  <c r="H96"/>
  <c r="M96" s="1"/>
  <c r="G96"/>
  <c r="F96"/>
  <c r="L96" s="1"/>
  <c r="E96"/>
  <c r="D96"/>
  <c r="K96" s="1"/>
  <c r="C96"/>
  <c r="B96"/>
  <c r="J96" s="1"/>
  <c r="I95"/>
  <c r="H95"/>
  <c r="M95" s="1"/>
  <c r="G95"/>
  <c r="F95"/>
  <c r="L95" s="1"/>
  <c r="E95"/>
  <c r="D95"/>
  <c r="K95" s="1"/>
  <c r="C95"/>
  <c r="B95"/>
  <c r="J95" s="1"/>
  <c r="K94"/>
  <c r="I94"/>
  <c r="H94"/>
  <c r="M94" s="1"/>
  <c r="G94"/>
  <c r="F94"/>
  <c r="L94" s="1"/>
  <c r="E94"/>
  <c r="D94"/>
  <c r="C94"/>
  <c r="B94"/>
  <c r="J94" s="1"/>
  <c r="K93"/>
  <c r="I93"/>
  <c r="H93"/>
  <c r="M93" s="1"/>
  <c r="G93"/>
  <c r="F93"/>
  <c r="L93" s="1"/>
  <c r="E93"/>
  <c r="D93"/>
  <c r="C93"/>
  <c r="B93"/>
  <c r="J93" s="1"/>
  <c r="I92"/>
  <c r="H92"/>
  <c r="M92" s="1"/>
  <c r="G92"/>
  <c r="F92"/>
  <c r="L92" s="1"/>
  <c r="E92"/>
  <c r="D92"/>
  <c r="K92" s="1"/>
  <c r="C92"/>
  <c r="B92"/>
  <c r="J92" s="1"/>
  <c r="I91"/>
  <c r="H91"/>
  <c r="M91" s="1"/>
  <c r="G91"/>
  <c r="F91"/>
  <c r="L91" s="1"/>
  <c r="E91"/>
  <c r="D91"/>
  <c r="K91" s="1"/>
  <c r="C91"/>
  <c r="B91"/>
  <c r="J91" s="1"/>
  <c r="I90"/>
  <c r="H90"/>
  <c r="M90" s="1"/>
  <c r="G90"/>
  <c r="F90"/>
  <c r="L90" s="1"/>
  <c r="E90"/>
  <c r="D90"/>
  <c r="K90" s="1"/>
  <c r="C90"/>
  <c r="B90"/>
  <c r="J90" s="1"/>
  <c r="K89"/>
  <c r="I89"/>
  <c r="H89"/>
  <c r="M89" s="1"/>
  <c r="G89"/>
  <c r="F89"/>
  <c r="L89" s="1"/>
  <c r="E89"/>
  <c r="D89"/>
  <c r="C89"/>
  <c r="B89"/>
  <c r="J89" s="1"/>
  <c r="K88"/>
  <c r="I88"/>
  <c r="H88"/>
  <c r="M88" s="1"/>
  <c r="G88"/>
  <c r="F88"/>
  <c r="L88" s="1"/>
  <c r="E88"/>
  <c r="D88"/>
  <c r="C88"/>
  <c r="B88"/>
  <c r="J88" s="1"/>
  <c r="I87"/>
  <c r="H87"/>
  <c r="M87" s="1"/>
  <c r="G87"/>
  <c r="F87"/>
  <c r="L87" s="1"/>
  <c r="E87"/>
  <c r="D87"/>
  <c r="K87" s="1"/>
  <c r="C87"/>
  <c r="B87"/>
  <c r="J87" s="1"/>
  <c r="I86"/>
  <c r="H86"/>
  <c r="M86" s="1"/>
  <c r="G86"/>
  <c r="F86"/>
  <c r="L86" s="1"/>
  <c r="E86"/>
  <c r="D86"/>
  <c r="K86" s="1"/>
  <c r="C86"/>
  <c r="B86"/>
  <c r="J86" s="1"/>
  <c r="K85"/>
  <c r="I85"/>
  <c r="H85"/>
  <c r="M85" s="1"/>
  <c r="G85"/>
  <c r="F85"/>
  <c r="L85" s="1"/>
  <c r="E85"/>
  <c r="D85"/>
  <c r="C85"/>
  <c r="B85"/>
  <c r="J85" s="1"/>
  <c r="K84"/>
  <c r="I84"/>
  <c r="H84"/>
  <c r="M84" s="1"/>
  <c r="G84"/>
  <c r="F84"/>
  <c r="L84" s="1"/>
  <c r="E84"/>
  <c r="D84"/>
  <c r="C84"/>
  <c r="B84"/>
  <c r="J84" s="1"/>
  <c r="I83"/>
  <c r="H83"/>
  <c r="M83" s="1"/>
  <c r="G83"/>
  <c r="F83"/>
  <c r="L83" s="1"/>
  <c r="E83"/>
  <c r="D83"/>
  <c r="K83" s="1"/>
  <c r="C83"/>
  <c r="B83"/>
  <c r="J83" s="1"/>
  <c r="K82"/>
  <c r="I82"/>
  <c r="H82"/>
  <c r="M82" s="1"/>
  <c r="G82"/>
  <c r="F82"/>
  <c r="L82" s="1"/>
  <c r="E82"/>
  <c r="D82"/>
  <c r="C82"/>
  <c r="B82"/>
  <c r="J82" s="1"/>
  <c r="K81"/>
  <c r="I81"/>
  <c r="H81"/>
  <c r="M81" s="1"/>
  <c r="G81"/>
  <c r="F81"/>
  <c r="L81" s="1"/>
  <c r="E81"/>
  <c r="D81"/>
  <c r="C81"/>
  <c r="B81"/>
  <c r="J81" s="1"/>
  <c r="I80"/>
  <c r="H80"/>
  <c r="M80" s="1"/>
  <c r="G80"/>
  <c r="F80"/>
  <c r="L80" s="1"/>
  <c r="E80"/>
  <c r="D80"/>
  <c r="K80" s="1"/>
  <c r="C80"/>
  <c r="B80"/>
  <c r="J80" s="1"/>
  <c r="I79"/>
  <c r="H79"/>
  <c r="M79" s="1"/>
  <c r="G79"/>
  <c r="F79"/>
  <c r="L79" s="1"/>
  <c r="E79"/>
  <c r="D79"/>
  <c r="K79" s="1"/>
  <c r="C79"/>
  <c r="B79"/>
  <c r="J79" s="1"/>
  <c r="K78"/>
  <c r="I78"/>
  <c r="H78"/>
  <c r="M78" s="1"/>
  <c r="G78"/>
  <c r="F78"/>
  <c r="L78" s="1"/>
  <c r="E78"/>
  <c r="D78"/>
  <c r="C78"/>
  <c r="B78"/>
  <c r="J78" s="1"/>
  <c r="K77"/>
  <c r="I77"/>
  <c r="H77"/>
  <c r="M77" s="1"/>
  <c r="G77"/>
  <c r="F77"/>
  <c r="L77" s="1"/>
  <c r="E77"/>
  <c r="D77"/>
  <c r="C77"/>
  <c r="B77"/>
  <c r="J77" s="1"/>
  <c r="I76"/>
  <c r="H76"/>
  <c r="M76" s="1"/>
  <c r="G76"/>
  <c r="F76"/>
  <c r="L76" s="1"/>
  <c r="E76"/>
  <c r="D76"/>
  <c r="K76" s="1"/>
  <c r="C76"/>
  <c r="B76"/>
  <c r="J76" s="1"/>
  <c r="I75"/>
  <c r="H75"/>
  <c r="M75" s="1"/>
  <c r="G75"/>
  <c r="F75"/>
  <c r="L75" s="1"/>
  <c r="E75"/>
  <c r="D75"/>
  <c r="K75" s="1"/>
  <c r="C75"/>
  <c r="B75"/>
  <c r="J75" s="1"/>
  <c r="I74"/>
  <c r="H74"/>
  <c r="M74" s="1"/>
  <c r="G74"/>
  <c r="F74"/>
  <c r="L74" s="1"/>
  <c r="E74"/>
  <c r="D74"/>
  <c r="K74" s="1"/>
  <c r="C74"/>
  <c r="B74"/>
  <c r="J74" s="1"/>
  <c r="K73"/>
  <c r="I73"/>
  <c r="H73"/>
  <c r="M73" s="1"/>
  <c r="G73"/>
  <c r="F73"/>
  <c r="L73" s="1"/>
  <c r="E73"/>
  <c r="D73"/>
  <c r="C73"/>
  <c r="B73"/>
  <c r="J73" s="1"/>
  <c r="I72"/>
  <c r="H72"/>
  <c r="M72" s="1"/>
  <c r="G72"/>
  <c r="F72"/>
  <c r="L72" s="1"/>
  <c r="E72"/>
  <c r="D72"/>
  <c r="K72" s="1"/>
  <c r="C72"/>
  <c r="B72"/>
  <c r="J72" s="1"/>
  <c r="I71"/>
  <c r="H71"/>
  <c r="M71" s="1"/>
  <c r="G71"/>
  <c r="F71"/>
  <c r="L71" s="1"/>
  <c r="E71"/>
  <c r="D71"/>
  <c r="K71" s="1"/>
  <c r="C71"/>
  <c r="B71"/>
  <c r="J71" s="1"/>
  <c r="I70"/>
  <c r="H70"/>
  <c r="M70" s="1"/>
  <c r="G70"/>
  <c r="F70"/>
  <c r="L70" s="1"/>
  <c r="E70"/>
  <c r="D70"/>
  <c r="K70" s="1"/>
  <c r="C70"/>
  <c r="B70"/>
  <c r="J70" s="1"/>
  <c r="K69"/>
  <c r="I69"/>
  <c r="H69"/>
  <c r="M69" s="1"/>
  <c r="G69"/>
  <c r="F69"/>
  <c r="L69" s="1"/>
  <c r="E69"/>
  <c r="D69"/>
  <c r="C69"/>
  <c r="B69"/>
  <c r="J69" s="1"/>
  <c r="I68"/>
  <c r="H68"/>
  <c r="M68" s="1"/>
  <c r="G68"/>
  <c r="F68"/>
  <c r="L68" s="1"/>
  <c r="E68"/>
  <c r="D68"/>
  <c r="K68" s="1"/>
  <c r="C68"/>
  <c r="B68"/>
  <c r="J68" s="1"/>
  <c r="I67"/>
  <c r="H67"/>
  <c r="M67" s="1"/>
  <c r="G67"/>
  <c r="F67"/>
  <c r="L67" s="1"/>
  <c r="E67"/>
  <c r="D67"/>
  <c r="K67" s="1"/>
  <c r="C67"/>
  <c r="B67"/>
  <c r="J67" s="1"/>
  <c r="I66"/>
  <c r="H66"/>
  <c r="M66" s="1"/>
  <c r="G66"/>
  <c r="F66"/>
  <c r="L66" s="1"/>
  <c r="E66"/>
  <c r="D66"/>
  <c r="K66" s="1"/>
  <c r="C66"/>
  <c r="B66"/>
  <c r="J66" s="1"/>
  <c r="L65"/>
  <c r="K65"/>
  <c r="I65"/>
  <c r="H65"/>
  <c r="M65" s="1"/>
  <c r="G65"/>
  <c r="F65"/>
  <c r="E65"/>
  <c r="D65"/>
  <c r="C65"/>
  <c r="B65"/>
  <c r="J65" s="1"/>
  <c r="I64"/>
  <c r="H64"/>
  <c r="M64" s="1"/>
  <c r="G64"/>
  <c r="F64"/>
  <c r="L64" s="1"/>
  <c r="E64"/>
  <c r="D64"/>
  <c r="K64" s="1"/>
  <c r="C64"/>
  <c r="B64"/>
  <c r="J64" s="1"/>
  <c r="I63"/>
  <c r="H63"/>
  <c r="M63" s="1"/>
  <c r="G63"/>
  <c r="F63"/>
  <c r="L63" s="1"/>
  <c r="E63"/>
  <c r="D63"/>
  <c r="K63" s="1"/>
  <c r="C63"/>
  <c r="B63"/>
  <c r="J63" s="1"/>
  <c r="I62"/>
  <c r="H62"/>
  <c r="M62" s="1"/>
  <c r="G62"/>
  <c r="F62"/>
  <c r="L62" s="1"/>
  <c r="E62"/>
  <c r="D62"/>
  <c r="K62" s="1"/>
  <c r="C62"/>
  <c r="B62"/>
  <c r="J62" s="1"/>
  <c r="L61"/>
  <c r="K61"/>
  <c r="I61"/>
  <c r="H61"/>
  <c r="M61" s="1"/>
  <c r="G61"/>
  <c r="F61"/>
  <c r="E61"/>
  <c r="D61"/>
  <c r="C61"/>
  <c r="B61"/>
  <c r="J61" s="1"/>
  <c r="I60"/>
  <c r="H60"/>
  <c r="M60" s="1"/>
  <c r="G60"/>
  <c r="F60"/>
  <c r="L60" s="1"/>
  <c r="E60"/>
  <c r="D60"/>
  <c r="K60" s="1"/>
  <c r="C60"/>
  <c r="B60"/>
  <c r="J60" s="1"/>
  <c r="I59"/>
  <c r="H59"/>
  <c r="M59" s="1"/>
  <c r="G59"/>
  <c r="F59"/>
  <c r="L59" s="1"/>
  <c r="E59"/>
  <c r="D59"/>
  <c r="K59" s="1"/>
  <c r="C59"/>
  <c r="B59"/>
  <c r="J59" s="1"/>
  <c r="I58"/>
  <c r="H58"/>
  <c r="M58" s="1"/>
  <c r="G58"/>
  <c r="F58"/>
  <c r="L58" s="1"/>
  <c r="E58"/>
  <c r="D58"/>
  <c r="K58" s="1"/>
  <c r="C58"/>
  <c r="B58"/>
  <c r="J58" s="1"/>
  <c r="K57"/>
  <c r="I57"/>
  <c r="H57"/>
  <c r="M57" s="1"/>
  <c r="G57"/>
  <c r="F57"/>
  <c r="L57" s="1"/>
  <c r="E57"/>
  <c r="D57"/>
  <c r="C57"/>
  <c r="B57"/>
  <c r="J57" s="1"/>
  <c r="I56"/>
  <c r="H56"/>
  <c r="M56" s="1"/>
  <c r="G56"/>
  <c r="F56"/>
  <c r="L56" s="1"/>
  <c r="E56"/>
  <c r="D56"/>
  <c r="K56" s="1"/>
  <c r="C56"/>
  <c r="B56"/>
  <c r="J56" s="1"/>
  <c r="I55"/>
  <c r="H55"/>
  <c r="M55" s="1"/>
  <c r="G55"/>
  <c r="F55"/>
  <c r="L55" s="1"/>
  <c r="E55"/>
  <c r="D55"/>
  <c r="K55" s="1"/>
  <c r="C55"/>
  <c r="B55"/>
  <c r="J55" s="1"/>
  <c r="I54"/>
  <c r="H54"/>
  <c r="M54" s="1"/>
  <c r="G54"/>
  <c r="F54"/>
  <c r="L54" s="1"/>
  <c r="E54"/>
  <c r="D54"/>
  <c r="K54" s="1"/>
  <c r="C54"/>
  <c r="B54"/>
  <c r="J54" s="1"/>
  <c r="L53"/>
  <c r="K53"/>
  <c r="I53"/>
  <c r="H53"/>
  <c r="M53" s="1"/>
  <c r="G53"/>
  <c r="F53"/>
  <c r="E53"/>
  <c r="D53"/>
  <c r="C53"/>
  <c r="B53"/>
  <c r="J53" s="1"/>
  <c r="I52"/>
  <c r="H52"/>
  <c r="M52" s="1"/>
  <c r="G52"/>
  <c r="F52"/>
  <c r="L52" s="1"/>
  <c r="E52"/>
  <c r="D52"/>
  <c r="K52" s="1"/>
  <c r="C52"/>
  <c r="B52"/>
  <c r="J52" s="1"/>
  <c r="I51"/>
  <c r="H51"/>
  <c r="M51" s="1"/>
  <c r="G51"/>
  <c r="F51"/>
  <c r="L51" s="1"/>
  <c r="E51"/>
  <c r="D51"/>
  <c r="K51" s="1"/>
  <c r="C51"/>
  <c r="B51"/>
  <c r="J51" s="1"/>
  <c r="I50"/>
  <c r="H50"/>
  <c r="M50" s="1"/>
  <c r="G50"/>
  <c r="F50"/>
  <c r="L50" s="1"/>
  <c r="E50"/>
  <c r="D50"/>
  <c r="K50" s="1"/>
  <c r="C50"/>
  <c r="B50"/>
  <c r="J50" s="1"/>
  <c r="L49"/>
  <c r="K49"/>
  <c r="I49"/>
  <c r="H49"/>
  <c r="M49" s="1"/>
  <c r="G49"/>
  <c r="F49"/>
  <c r="E49"/>
  <c r="D49"/>
  <c r="C49"/>
  <c r="B49"/>
  <c r="J49" s="1"/>
  <c r="I48"/>
  <c r="H48"/>
  <c r="M48" s="1"/>
  <c r="G48"/>
  <c r="F48"/>
  <c r="L48" s="1"/>
  <c r="E48"/>
  <c r="D48"/>
  <c r="K48" s="1"/>
  <c r="C48"/>
  <c r="B48"/>
  <c r="J48" s="1"/>
  <c r="I47"/>
  <c r="H47"/>
  <c r="M47" s="1"/>
  <c r="G47"/>
  <c r="F47"/>
  <c r="L47" s="1"/>
  <c r="E47"/>
  <c r="D47"/>
  <c r="K47" s="1"/>
  <c r="C47"/>
  <c r="B47"/>
  <c r="J47" s="1"/>
  <c r="I46"/>
  <c r="H46"/>
  <c r="M46" s="1"/>
  <c r="G46"/>
  <c r="F46"/>
  <c r="L46" s="1"/>
  <c r="E46"/>
  <c r="D46"/>
  <c r="K46" s="1"/>
  <c r="C46"/>
  <c r="B46"/>
  <c r="J46" s="1"/>
  <c r="L45"/>
  <c r="K45"/>
  <c r="I45"/>
  <c r="H45"/>
  <c r="M45" s="1"/>
  <c r="G45"/>
  <c r="F45"/>
  <c r="E45"/>
  <c r="D45"/>
  <c r="C45"/>
  <c r="B45"/>
  <c r="J45" s="1"/>
  <c r="I44"/>
  <c r="H44"/>
  <c r="M44" s="1"/>
  <c r="G44"/>
  <c r="F44"/>
  <c r="L44" s="1"/>
  <c r="E44"/>
  <c r="D44"/>
  <c r="K44" s="1"/>
  <c r="C44"/>
  <c r="B44"/>
  <c r="J44" s="1"/>
  <c r="I43"/>
  <c r="H43"/>
  <c r="M43" s="1"/>
  <c r="G43"/>
  <c r="F43"/>
  <c r="L43" s="1"/>
  <c r="E43"/>
  <c r="D43"/>
  <c r="K43" s="1"/>
  <c r="C43"/>
  <c r="B43"/>
  <c r="J43" s="1"/>
  <c r="I42"/>
  <c r="H42"/>
  <c r="M42" s="1"/>
  <c r="G42"/>
  <c r="F42"/>
  <c r="L42" s="1"/>
  <c r="E42"/>
  <c r="D42"/>
  <c r="K42" s="1"/>
  <c r="C42"/>
  <c r="B42"/>
  <c r="J42" s="1"/>
  <c r="K41"/>
  <c r="I41"/>
  <c r="H41"/>
  <c r="M41" s="1"/>
  <c r="G41"/>
  <c r="F41"/>
  <c r="L41" s="1"/>
  <c r="E41"/>
  <c r="D41"/>
  <c r="C41"/>
  <c r="B41"/>
  <c r="J41" s="1"/>
  <c r="I40"/>
  <c r="H40"/>
  <c r="M40" s="1"/>
  <c r="G40"/>
  <c r="F40"/>
  <c r="L40" s="1"/>
  <c r="E40"/>
  <c r="D40"/>
  <c r="K40" s="1"/>
  <c r="C40"/>
  <c r="B40"/>
  <c r="J40" s="1"/>
  <c r="I39"/>
  <c r="H39"/>
  <c r="M39" s="1"/>
  <c r="G39"/>
  <c r="F39"/>
  <c r="L39" s="1"/>
  <c r="E39"/>
  <c r="D39"/>
  <c r="K39" s="1"/>
  <c r="C39"/>
  <c r="B39"/>
  <c r="J39" s="1"/>
  <c r="I38"/>
  <c r="H38"/>
  <c r="M38" s="1"/>
  <c r="G38"/>
  <c r="F38"/>
  <c r="L38" s="1"/>
  <c r="E38"/>
  <c r="D38"/>
  <c r="K38" s="1"/>
  <c r="C38"/>
  <c r="B38"/>
  <c r="J38" s="1"/>
  <c r="L37"/>
  <c r="K37"/>
  <c r="I37"/>
  <c r="H37"/>
  <c r="M37" s="1"/>
  <c r="G37"/>
  <c r="F37"/>
  <c r="E37"/>
  <c r="D37"/>
  <c r="C37"/>
  <c r="B37"/>
  <c r="J37" s="1"/>
  <c r="I36"/>
  <c r="H36"/>
  <c r="M36" s="1"/>
  <c r="G36"/>
  <c r="F36"/>
  <c r="L36" s="1"/>
  <c r="E36"/>
  <c r="D36"/>
  <c r="K36" s="1"/>
  <c r="C36"/>
  <c r="B36"/>
  <c r="J36" s="1"/>
  <c r="I35"/>
  <c r="H35"/>
  <c r="M35" s="1"/>
  <c r="G35"/>
  <c r="F35"/>
  <c r="L35" s="1"/>
  <c r="E35"/>
  <c r="D35"/>
  <c r="K35" s="1"/>
  <c r="C35"/>
  <c r="B35"/>
  <c r="J35" s="1"/>
  <c r="I34"/>
  <c r="H34"/>
  <c r="M34" s="1"/>
  <c r="G34"/>
  <c r="F34"/>
  <c r="L34" s="1"/>
  <c r="E34"/>
  <c r="D34"/>
  <c r="K34" s="1"/>
  <c r="C34"/>
  <c r="B34"/>
  <c r="J34" s="1"/>
  <c r="L33"/>
  <c r="K33"/>
  <c r="I33"/>
  <c r="H33"/>
  <c r="M33" s="1"/>
  <c r="G33"/>
  <c r="F33"/>
  <c r="E33"/>
  <c r="D33"/>
  <c r="C33"/>
  <c r="B33"/>
  <c r="J33" s="1"/>
  <c r="I32"/>
  <c r="H32"/>
  <c r="M32" s="1"/>
  <c r="G32"/>
  <c r="F32"/>
  <c r="L32" s="1"/>
  <c r="E32"/>
  <c r="D32"/>
  <c r="K32" s="1"/>
  <c r="C32"/>
  <c r="B32"/>
  <c r="J32" s="1"/>
  <c r="I31"/>
  <c r="H31"/>
  <c r="M31" s="1"/>
  <c r="G31"/>
  <c r="F31"/>
  <c r="L31" s="1"/>
  <c r="E31"/>
  <c r="D31"/>
  <c r="K31" s="1"/>
  <c r="C31"/>
  <c r="B31"/>
  <c r="J31" s="1"/>
  <c r="I30"/>
  <c r="H30"/>
  <c r="M30" s="1"/>
  <c r="G30"/>
  <c r="F30"/>
  <c r="L30" s="1"/>
  <c r="E30"/>
  <c r="D30"/>
  <c r="K30" s="1"/>
  <c r="C30"/>
  <c r="B30"/>
  <c r="J30" s="1"/>
  <c r="L29"/>
  <c r="K29"/>
  <c r="I29"/>
  <c r="H29"/>
  <c r="M29" s="1"/>
  <c r="G29"/>
  <c r="F29"/>
  <c r="E29"/>
  <c r="D29"/>
  <c r="C29"/>
  <c r="B29"/>
  <c r="J29" s="1"/>
  <c r="I28"/>
  <c r="H28"/>
  <c r="M28" s="1"/>
  <c r="G28"/>
  <c r="F28"/>
  <c r="L28" s="1"/>
  <c r="E28"/>
  <c r="D28"/>
  <c r="K28" s="1"/>
  <c r="C28"/>
  <c r="B28"/>
  <c r="J28" s="1"/>
  <c r="I27"/>
  <c r="H27"/>
  <c r="M27" s="1"/>
  <c r="G27"/>
  <c r="F27"/>
  <c r="L27" s="1"/>
  <c r="E27"/>
  <c r="D27"/>
  <c r="K27" s="1"/>
  <c r="C27"/>
  <c r="B27"/>
  <c r="J27" s="1"/>
  <c r="I26"/>
  <c r="H26"/>
  <c r="M26" s="1"/>
  <c r="G26"/>
  <c r="F26"/>
  <c r="L26" s="1"/>
  <c r="E26"/>
  <c r="D26"/>
  <c r="K26" s="1"/>
  <c r="C26"/>
  <c r="B26"/>
  <c r="J26" s="1"/>
  <c r="K25"/>
  <c r="I25"/>
  <c r="H25"/>
  <c r="M25" s="1"/>
  <c r="G25"/>
  <c r="F25"/>
  <c r="L25" s="1"/>
  <c r="E25"/>
  <c r="D25"/>
  <c r="C25"/>
  <c r="B25"/>
  <c r="J25" s="1"/>
  <c r="I24"/>
  <c r="H24"/>
  <c r="M24" s="1"/>
  <c r="G24"/>
  <c r="F24"/>
  <c r="L24" s="1"/>
  <c r="E24"/>
  <c r="D24"/>
  <c r="K24" s="1"/>
  <c r="C24"/>
  <c r="B24"/>
  <c r="J24" s="1"/>
  <c r="I23"/>
  <c r="H23"/>
  <c r="M23" s="1"/>
  <c r="G23"/>
  <c r="F23"/>
  <c r="L23" s="1"/>
  <c r="E23"/>
  <c r="D23"/>
  <c r="K23" s="1"/>
  <c r="C23"/>
  <c r="B23"/>
  <c r="J23" s="1"/>
  <c r="I22"/>
  <c r="H22"/>
  <c r="M22" s="1"/>
  <c r="G22"/>
  <c r="F22"/>
  <c r="L22" s="1"/>
  <c r="E22"/>
  <c r="D22"/>
  <c r="K22" s="1"/>
  <c r="C22"/>
  <c r="B22"/>
  <c r="J22" s="1"/>
  <c r="L21"/>
  <c r="K21"/>
  <c r="I21"/>
  <c r="H21"/>
  <c r="M21" s="1"/>
  <c r="G21"/>
  <c r="F21"/>
  <c r="E21"/>
  <c r="D21"/>
  <c r="C21"/>
  <c r="B21"/>
  <c r="J21" s="1"/>
  <c r="I20"/>
  <c r="H20"/>
  <c r="M20" s="1"/>
  <c r="G20"/>
  <c r="F20"/>
  <c r="L20" s="1"/>
  <c r="E20"/>
  <c r="D20"/>
  <c r="K20" s="1"/>
  <c r="C20"/>
  <c r="B20"/>
  <c r="J20" s="1"/>
  <c r="I19"/>
  <c r="H19"/>
  <c r="M19" s="1"/>
  <c r="G19"/>
  <c r="F19"/>
  <c r="L19" s="1"/>
  <c r="E19"/>
  <c r="D19"/>
  <c r="K19" s="1"/>
  <c r="C19"/>
  <c r="B19"/>
  <c r="J19" s="1"/>
  <c r="I18"/>
  <c r="H18"/>
  <c r="M18" s="1"/>
  <c r="G18"/>
  <c r="F18"/>
  <c r="L18" s="1"/>
  <c r="E18"/>
  <c r="D18"/>
  <c r="K18" s="1"/>
  <c r="C18"/>
  <c r="B18"/>
  <c r="J18" s="1"/>
  <c r="L17"/>
  <c r="K17"/>
  <c r="I17"/>
  <c r="H17"/>
  <c r="M17" s="1"/>
  <c r="G17"/>
  <c r="F17"/>
  <c r="E17"/>
  <c r="D17"/>
  <c r="C17"/>
  <c r="B17"/>
  <c r="J17" s="1"/>
  <c r="I16"/>
  <c r="H16"/>
  <c r="M16" s="1"/>
  <c r="G16"/>
  <c r="F16"/>
  <c r="L16" s="1"/>
  <c r="E16"/>
  <c r="D16"/>
  <c r="K16" s="1"/>
  <c r="C16"/>
  <c r="B16"/>
  <c r="J16" s="1"/>
  <c r="I15"/>
  <c r="H15"/>
  <c r="M15" s="1"/>
  <c r="G15"/>
  <c r="F15"/>
  <c r="L15" s="1"/>
  <c r="E15"/>
  <c r="D15"/>
  <c r="K15" s="1"/>
  <c r="C15"/>
  <c r="B15"/>
  <c r="J15" s="1"/>
  <c r="I14"/>
  <c r="H14"/>
  <c r="M14" s="1"/>
  <c r="G14"/>
  <c r="F14"/>
  <c r="L14" s="1"/>
  <c r="E14"/>
  <c r="D14"/>
  <c r="K14" s="1"/>
  <c r="C14"/>
  <c r="B14"/>
  <c r="J14" s="1"/>
  <c r="L13"/>
  <c r="K13"/>
  <c r="I13"/>
  <c r="H13"/>
  <c r="M13" s="1"/>
  <c r="G13"/>
  <c r="F13"/>
  <c r="E13"/>
  <c r="D13"/>
  <c r="C13"/>
  <c r="B13"/>
  <c r="J13" s="1"/>
  <c r="I12"/>
  <c r="H12"/>
  <c r="M12" s="1"/>
  <c r="G12"/>
  <c r="F12"/>
  <c r="L12" s="1"/>
  <c r="E12"/>
  <c r="D12"/>
  <c r="K12" s="1"/>
  <c r="C12"/>
  <c r="B12"/>
  <c r="J12" s="1"/>
  <c r="I11"/>
  <c r="H11"/>
  <c r="M11" s="1"/>
  <c r="G11"/>
  <c r="F11"/>
  <c r="L11" s="1"/>
  <c r="E11"/>
  <c r="D11"/>
  <c r="K11" s="1"/>
  <c r="C11"/>
  <c r="B11"/>
  <c r="J11" s="1"/>
  <c r="I10"/>
  <c r="H10"/>
  <c r="M10" s="1"/>
  <c r="G10"/>
  <c r="F10"/>
  <c r="L10" s="1"/>
  <c r="E10"/>
  <c r="D10"/>
  <c r="K10" s="1"/>
  <c r="C10"/>
  <c r="B10"/>
  <c r="J10" s="1"/>
  <c r="I9"/>
  <c r="H9"/>
  <c r="M9" s="1"/>
  <c r="G9"/>
  <c r="F9"/>
  <c r="L9" s="1"/>
  <c r="E9"/>
  <c r="D9"/>
  <c r="K9" s="1"/>
  <c r="C9"/>
  <c r="B9"/>
  <c r="J9" s="1"/>
  <c r="I8"/>
  <c r="H8"/>
  <c r="M8" s="1"/>
  <c r="G8"/>
  <c r="F8"/>
  <c r="L8" s="1"/>
  <c r="E8"/>
  <c r="D8"/>
  <c r="K8" s="1"/>
  <c r="C8"/>
  <c r="B8"/>
  <c r="J8" s="1"/>
  <c r="K7"/>
  <c r="I7"/>
  <c r="H7"/>
  <c r="M7" s="1"/>
  <c r="G7"/>
  <c r="F7"/>
  <c r="L7" s="1"/>
  <c r="E7"/>
  <c r="D7"/>
  <c r="C7"/>
  <c r="B7"/>
  <c r="J7" s="1"/>
  <c r="I6"/>
  <c r="H6"/>
  <c r="M6" s="1"/>
  <c r="G6"/>
  <c r="F6"/>
  <c r="L6" s="1"/>
  <c r="E6"/>
  <c r="D6"/>
  <c r="K6" s="1"/>
  <c r="C6"/>
  <c r="B6"/>
  <c r="J6" s="1"/>
  <c r="I5"/>
  <c r="H5"/>
  <c r="M5" s="1"/>
  <c r="G5"/>
  <c r="F5"/>
  <c r="L5" s="1"/>
  <c r="E5"/>
  <c r="D5"/>
  <c r="K5" s="1"/>
  <c r="C5"/>
  <c r="B5"/>
  <c r="J5" s="1"/>
  <c r="I4"/>
  <c r="H4"/>
  <c r="M4" s="1"/>
  <c r="G4"/>
  <c r="F4"/>
  <c r="L4" s="1"/>
  <c r="E4"/>
  <c r="D4"/>
  <c r="K4" s="1"/>
  <c r="C4"/>
  <c r="B4"/>
  <c r="J4" s="1"/>
  <c r="I3"/>
  <c r="G3"/>
  <c r="E3"/>
  <c r="C3"/>
  <c r="B1009"/>
  <c r="B1008"/>
  <c r="H3"/>
  <c r="M3" s="1"/>
  <c r="F3"/>
  <c r="L3" s="1"/>
  <c r="D3"/>
  <c r="K3" s="1"/>
  <c r="B3"/>
  <c r="J3" s="1"/>
</calcChain>
</file>

<file path=xl/sharedStrings.xml><?xml version="1.0" encoding="utf-8"?>
<sst xmlns="http://schemas.openxmlformats.org/spreadsheetml/2006/main" count="33766" uniqueCount="16850">
  <si>
    <t>上</t>
  </si>
  <si>
    <t>去</t>
  </si>
  <si>
    <t>入</t>
  </si>
  <si>
    <t>tha</t>
  </si>
  <si>
    <t>她他它</t>
  </si>
  <si>
    <t/>
  </si>
  <si>
    <t>thah</t>
  </si>
  <si>
    <t>拖</t>
  </si>
  <si>
    <t xml:space="preserve"> </t>
  </si>
  <si>
    <t>ta</t>
  </si>
  <si>
    <t>多</t>
  </si>
  <si>
    <t>da</t>
  </si>
  <si>
    <t>驼</t>
  </si>
  <si>
    <t>na</t>
  </si>
  <si>
    <t>挪</t>
  </si>
  <si>
    <t>nax</t>
  </si>
  <si>
    <t>哪</t>
  </si>
  <si>
    <t>nah</t>
  </si>
  <si>
    <t>那</t>
  </si>
  <si>
    <t>cax</t>
  </si>
  <si>
    <t>左(常用)</t>
  </si>
  <si>
    <t>cah</t>
  </si>
  <si>
    <t>做左(又音)</t>
  </si>
  <si>
    <t>qax</t>
  </si>
  <si>
    <t>可</t>
  </si>
  <si>
    <t>ka</t>
  </si>
  <si>
    <t>哥歌</t>
  </si>
  <si>
    <t>kah</t>
  </si>
  <si>
    <t>个</t>
  </si>
  <si>
    <t>nga</t>
  </si>
  <si>
    <t>鹅蛾</t>
  </si>
  <si>
    <t>ngax</t>
  </si>
  <si>
    <t>我</t>
  </si>
  <si>
    <t>ngah</t>
  </si>
  <si>
    <t>饿</t>
  </si>
  <si>
    <t>a</t>
  </si>
  <si>
    <t>阿啊</t>
  </si>
  <si>
    <t>fa</t>
  </si>
  <si>
    <t>荷河何</t>
  </si>
  <si>
    <t>fah</t>
  </si>
  <si>
    <t>贺</t>
  </si>
  <si>
    <t>la</t>
  </si>
  <si>
    <t>萝罗锣箩</t>
  </si>
  <si>
    <t>pho</t>
  </si>
  <si>
    <t>铺</t>
  </si>
  <si>
    <t>phox</t>
  </si>
  <si>
    <t>普</t>
  </si>
  <si>
    <t>phoh</t>
  </si>
  <si>
    <t>怖</t>
  </si>
  <si>
    <t>pox</t>
  </si>
  <si>
    <t>补谱</t>
  </si>
  <si>
    <t>poh</t>
  </si>
  <si>
    <t>布</t>
  </si>
  <si>
    <t>bo</t>
  </si>
  <si>
    <t>葡</t>
  </si>
  <si>
    <t>box</t>
  </si>
  <si>
    <t>部</t>
  </si>
  <si>
    <t>boh</t>
  </si>
  <si>
    <t>步捕</t>
  </si>
  <si>
    <t>mo</t>
  </si>
  <si>
    <t>模摸</t>
  </si>
  <si>
    <t>mox</t>
  </si>
  <si>
    <t>姥妈</t>
  </si>
  <si>
    <t>moh</t>
  </si>
  <si>
    <t>墓暮慕</t>
  </si>
  <si>
    <t>thox</t>
  </si>
  <si>
    <t>土</t>
  </si>
  <si>
    <t>thoh</t>
  </si>
  <si>
    <t>吐兔</t>
  </si>
  <si>
    <t>to</t>
  </si>
  <si>
    <t>都</t>
  </si>
  <si>
    <t>tox</t>
  </si>
  <si>
    <t>堵赌</t>
  </si>
  <si>
    <t>do</t>
  </si>
  <si>
    <t>图徒途涂屠</t>
  </si>
  <si>
    <t>dox</t>
  </si>
  <si>
    <t>肚杜</t>
  </si>
  <si>
    <t>doh</t>
  </si>
  <si>
    <t>渡度</t>
  </si>
  <si>
    <t>no</t>
  </si>
  <si>
    <t>奴</t>
  </si>
  <si>
    <t>nox</t>
  </si>
  <si>
    <t>努</t>
  </si>
  <si>
    <t>noh</t>
  </si>
  <si>
    <t>怒</t>
  </si>
  <si>
    <t>choh</t>
  </si>
  <si>
    <t>醋错</t>
  </si>
  <si>
    <t>co</t>
  </si>
  <si>
    <t>租</t>
  </si>
  <si>
    <t>cox</t>
  </si>
  <si>
    <t>组祖</t>
  </si>
  <si>
    <t>xox</t>
  </si>
  <si>
    <t>粗</t>
  </si>
  <si>
    <t>so</t>
  </si>
  <si>
    <t>苏</t>
  </si>
  <si>
    <t>soh</t>
  </si>
  <si>
    <t>素诉塑</t>
  </si>
  <si>
    <t>qo</t>
  </si>
  <si>
    <t>挎枯</t>
  </si>
  <si>
    <t>qox</t>
  </si>
  <si>
    <t>苦</t>
  </si>
  <si>
    <t>qoh</t>
  </si>
  <si>
    <t>库裤</t>
  </si>
  <si>
    <t>ko</t>
  </si>
  <si>
    <t>辜孤姑</t>
  </si>
  <si>
    <t>kox</t>
  </si>
  <si>
    <t>古股估鼓</t>
  </si>
  <si>
    <t>koh</t>
  </si>
  <si>
    <t>故固顾</t>
  </si>
  <si>
    <t>ngo</t>
  </si>
  <si>
    <t>吴</t>
  </si>
  <si>
    <t>ngox</t>
  </si>
  <si>
    <t>五伍午</t>
  </si>
  <si>
    <t>ngoh</t>
  </si>
  <si>
    <t>悟误</t>
  </si>
  <si>
    <t>o</t>
  </si>
  <si>
    <t>污呜乌</t>
  </si>
  <si>
    <t>oh</t>
  </si>
  <si>
    <t>恶(厌恶)</t>
  </si>
  <si>
    <t>ho</t>
  </si>
  <si>
    <t>呼</t>
  </si>
  <si>
    <t>hox</t>
  </si>
  <si>
    <t>虎</t>
  </si>
  <si>
    <t>fo</t>
  </si>
  <si>
    <t>乎壶胡糊湖蝴狐</t>
  </si>
  <si>
    <t>fox</t>
  </si>
  <si>
    <t>户</t>
  </si>
  <si>
    <t>foh</t>
  </si>
  <si>
    <t>护互</t>
  </si>
  <si>
    <t>lo</t>
  </si>
  <si>
    <t>芦炉</t>
  </si>
  <si>
    <t>lox</t>
  </si>
  <si>
    <t>虏鲁</t>
  </si>
  <si>
    <t>loh</t>
  </si>
  <si>
    <t>露路</t>
  </si>
  <si>
    <t>phaah</t>
  </si>
  <si>
    <t>怕</t>
  </si>
  <si>
    <t>paa</t>
  </si>
  <si>
    <t>疤巴吧</t>
  </si>
  <si>
    <t>paax</t>
  </si>
  <si>
    <t>把</t>
  </si>
  <si>
    <t>paah</t>
  </si>
  <si>
    <t>坝霸</t>
  </si>
  <si>
    <t>baa</t>
  </si>
  <si>
    <t>爬</t>
  </si>
  <si>
    <t>maa</t>
  </si>
  <si>
    <t>麻</t>
  </si>
  <si>
    <t>maax</t>
  </si>
  <si>
    <t>码吗蚂马</t>
  </si>
  <si>
    <t>maah</t>
  </si>
  <si>
    <t>骂</t>
  </si>
  <si>
    <t>traah</t>
  </si>
  <si>
    <t>炸</t>
  </si>
  <si>
    <t>draa</t>
  </si>
  <si>
    <t>茶</t>
  </si>
  <si>
    <t>nraa</t>
  </si>
  <si>
    <t>拿</t>
  </si>
  <si>
    <t>claah</t>
  </si>
  <si>
    <t>岔</t>
  </si>
  <si>
    <t>craa</t>
  </si>
  <si>
    <t>渣</t>
  </si>
  <si>
    <t>craah</t>
  </si>
  <si>
    <t>榨</t>
  </si>
  <si>
    <t>xraa</t>
  </si>
  <si>
    <t>查</t>
  </si>
  <si>
    <t>sraa</t>
  </si>
  <si>
    <t>沙纱</t>
  </si>
  <si>
    <t>sraax</t>
  </si>
  <si>
    <t>洒</t>
  </si>
  <si>
    <t>qaax</t>
  </si>
  <si>
    <t>卡</t>
  </si>
  <si>
    <t>kaa</t>
  </si>
  <si>
    <t>嘉家加</t>
  </si>
  <si>
    <t>kaax</t>
  </si>
  <si>
    <t>假(3)</t>
  </si>
  <si>
    <t>kaah</t>
  </si>
  <si>
    <t>稼价架驾嫁假(4)</t>
  </si>
  <si>
    <t>ngaa</t>
  </si>
  <si>
    <t>呀芽牙</t>
  </si>
  <si>
    <t>ngaax</t>
  </si>
  <si>
    <t>雅</t>
  </si>
  <si>
    <t>aa</t>
  </si>
  <si>
    <t>鸦</t>
  </si>
  <si>
    <t>aax</t>
  </si>
  <si>
    <t>哑</t>
  </si>
  <si>
    <t>aah</t>
  </si>
  <si>
    <t>亚</t>
  </si>
  <si>
    <t>faa</t>
  </si>
  <si>
    <t>霞虾</t>
  </si>
  <si>
    <t>faax</t>
  </si>
  <si>
    <t>下(形容)厦夏(夏朝)</t>
  </si>
  <si>
    <t>faah</t>
  </si>
  <si>
    <t>下(动)夏(夏天)</t>
  </si>
  <si>
    <t>phaeh</t>
  </si>
  <si>
    <t>派</t>
  </si>
  <si>
    <t>paex</t>
  </si>
  <si>
    <t>摆</t>
  </si>
  <si>
    <t>bae</t>
  </si>
  <si>
    <t>牌</t>
  </si>
  <si>
    <t>baex</t>
  </si>
  <si>
    <t>罢</t>
  </si>
  <si>
    <t>maex</t>
  </si>
  <si>
    <t>买</t>
  </si>
  <si>
    <t>maeh</t>
  </si>
  <si>
    <t>卖</t>
  </si>
  <si>
    <t>nraex</t>
  </si>
  <si>
    <t>奶</t>
  </si>
  <si>
    <t>clae</t>
  </si>
  <si>
    <t>叉差</t>
  </si>
  <si>
    <t>craeh</t>
  </si>
  <si>
    <t>债</t>
  </si>
  <si>
    <t>xrae</t>
  </si>
  <si>
    <t>柴</t>
  </si>
  <si>
    <t>sraeh</t>
  </si>
  <si>
    <t>晒</t>
  </si>
  <si>
    <t>kae</t>
  </si>
  <si>
    <t>佳</t>
  </si>
  <si>
    <t>kaex</t>
  </si>
  <si>
    <t>解</t>
  </si>
  <si>
    <t>ngae</t>
  </si>
  <si>
    <t>崖</t>
  </si>
  <si>
    <t>ae</t>
  </si>
  <si>
    <t>娃</t>
  </si>
  <si>
    <t>aex</t>
  </si>
  <si>
    <t>矮</t>
  </si>
  <si>
    <t>phei</t>
  </si>
  <si>
    <t>批</t>
  </si>
  <si>
    <t>peih</t>
  </si>
  <si>
    <t>闭</t>
  </si>
  <si>
    <t>mei</t>
  </si>
  <si>
    <t>迷</t>
  </si>
  <si>
    <t>meix</t>
  </si>
  <si>
    <t>眯米</t>
  </si>
  <si>
    <t>meih</t>
  </si>
  <si>
    <t>谜</t>
  </si>
  <si>
    <t>thei</t>
  </si>
  <si>
    <t>梯</t>
  </si>
  <si>
    <t>theix</t>
  </si>
  <si>
    <t>体</t>
  </si>
  <si>
    <t>theih</t>
  </si>
  <si>
    <t>剃替</t>
  </si>
  <si>
    <t>tei</t>
  </si>
  <si>
    <t>堤低</t>
  </si>
  <si>
    <t>teix</t>
  </si>
  <si>
    <t>抵底</t>
  </si>
  <si>
    <t>teih</t>
  </si>
  <si>
    <t>帝</t>
  </si>
  <si>
    <t>dei</t>
  </si>
  <si>
    <t>提题蹄</t>
  </si>
  <si>
    <t>deix</t>
  </si>
  <si>
    <t>弟</t>
  </si>
  <si>
    <t>deih</t>
  </si>
  <si>
    <t>递第</t>
  </si>
  <si>
    <t>nei</t>
  </si>
  <si>
    <t>泥</t>
  </si>
  <si>
    <t>chei</t>
  </si>
  <si>
    <t>妻</t>
  </si>
  <si>
    <t>cheih</t>
  </si>
  <si>
    <t>切(一切)砌</t>
  </si>
  <si>
    <t>cei</t>
  </si>
  <si>
    <t>挤</t>
  </si>
  <si>
    <t>ceix</t>
  </si>
  <si>
    <t>济(ji3)</t>
  </si>
  <si>
    <t>ceih</t>
  </si>
  <si>
    <t>济(ji4)</t>
  </si>
  <si>
    <t>xei</t>
  </si>
  <si>
    <t>齐</t>
  </si>
  <si>
    <t>xeih</t>
  </si>
  <si>
    <t>剂</t>
  </si>
  <si>
    <t>sei</t>
  </si>
  <si>
    <t>撕西</t>
  </si>
  <si>
    <t>seix</t>
  </si>
  <si>
    <t>洗</t>
  </si>
  <si>
    <t>seih</t>
  </si>
  <si>
    <t>细</t>
  </si>
  <si>
    <t>qei</t>
  </si>
  <si>
    <t>溪</t>
  </si>
  <si>
    <t>qeix</t>
  </si>
  <si>
    <t>启</t>
  </si>
  <si>
    <t>kei</t>
  </si>
  <si>
    <t>鸡</t>
  </si>
  <si>
    <t>keih</t>
  </si>
  <si>
    <t>计继</t>
  </si>
  <si>
    <t>feih</t>
  </si>
  <si>
    <t>系</t>
  </si>
  <si>
    <t>lei</t>
  </si>
  <si>
    <t>黎犁</t>
  </si>
  <si>
    <t>leix</t>
  </si>
  <si>
    <t>礼</t>
  </si>
  <si>
    <t>leih</t>
  </si>
  <si>
    <t>丽隶</t>
  </si>
  <si>
    <t>pii</t>
  </si>
  <si>
    <t>悲</t>
  </si>
  <si>
    <t>piix</t>
  </si>
  <si>
    <t>鄙</t>
  </si>
  <si>
    <t>piih</t>
  </si>
  <si>
    <t>秘</t>
  </si>
  <si>
    <t>biih</t>
  </si>
  <si>
    <t>备</t>
  </si>
  <si>
    <t>mii</t>
  </si>
  <si>
    <t>霉眉</t>
  </si>
  <si>
    <t>miix</t>
  </si>
  <si>
    <t>美</t>
  </si>
  <si>
    <t>triih</t>
  </si>
  <si>
    <t>致</t>
  </si>
  <si>
    <t>drii</t>
  </si>
  <si>
    <t>迟</t>
  </si>
  <si>
    <t>nrii</t>
  </si>
  <si>
    <t>呢尼</t>
  </si>
  <si>
    <t>srii</t>
  </si>
  <si>
    <t>筛师狮</t>
  </si>
  <si>
    <t>qiih</t>
  </si>
  <si>
    <t>器</t>
  </si>
  <si>
    <t>kii</t>
  </si>
  <si>
    <t>肌饥</t>
  </si>
  <si>
    <t>triaa</t>
  </si>
  <si>
    <t>爹</t>
  </si>
  <si>
    <t>chiaax</t>
  </si>
  <si>
    <t>且</t>
  </si>
  <si>
    <t>ciaax</t>
  </si>
  <si>
    <t>姐</t>
  </si>
  <si>
    <t>ciaah</t>
  </si>
  <si>
    <t>借(常用)</t>
  </si>
  <si>
    <t>siaa</t>
  </si>
  <si>
    <t>些</t>
  </si>
  <si>
    <t>siaax</t>
  </si>
  <si>
    <t>写</t>
  </si>
  <si>
    <t>siaah</t>
  </si>
  <si>
    <t>卸泻</t>
  </si>
  <si>
    <t>ziaa</t>
  </si>
  <si>
    <t>斜邪</t>
  </si>
  <si>
    <t>ziaah</t>
  </si>
  <si>
    <t>谢</t>
  </si>
  <si>
    <t>csiaa</t>
  </si>
  <si>
    <t>车(常用)</t>
  </si>
  <si>
    <t>csiaax</t>
  </si>
  <si>
    <t>扯</t>
  </si>
  <si>
    <t>cjiaa</t>
  </si>
  <si>
    <t>遮</t>
  </si>
  <si>
    <t>cjiaax</t>
  </si>
  <si>
    <t>者这</t>
  </si>
  <si>
    <t>xjiaax</t>
  </si>
  <si>
    <t>社</t>
  </si>
  <si>
    <t>sjiaax</t>
  </si>
  <si>
    <t>舍</t>
  </si>
  <si>
    <t>zjiaa</t>
  </si>
  <si>
    <t>蛇</t>
  </si>
  <si>
    <t>zjiaah</t>
  </si>
  <si>
    <t>射</t>
  </si>
  <si>
    <t>njiaax</t>
  </si>
  <si>
    <t>惹</t>
  </si>
  <si>
    <t>gia</t>
  </si>
  <si>
    <t>茄</t>
  </si>
  <si>
    <t>jiaa</t>
  </si>
  <si>
    <t>爷</t>
  </si>
  <si>
    <t>jiaax</t>
  </si>
  <si>
    <t>野冶也</t>
  </si>
  <si>
    <t>jiaah</t>
  </si>
  <si>
    <t>夜</t>
  </si>
  <si>
    <t>trio</t>
  </si>
  <si>
    <t>猪</t>
  </si>
  <si>
    <t>trioh</t>
  </si>
  <si>
    <t>著</t>
  </si>
  <si>
    <t>drio</t>
  </si>
  <si>
    <t>除储</t>
  </si>
  <si>
    <t>nriox</t>
  </si>
  <si>
    <t>女</t>
  </si>
  <si>
    <t>sioh</t>
  </si>
  <si>
    <t>絮</t>
  </si>
  <si>
    <t>zio</t>
  </si>
  <si>
    <t>徐</t>
  </si>
  <si>
    <t>ziox</t>
  </si>
  <si>
    <t>叙屿序绪</t>
  </si>
  <si>
    <t>clio</t>
  </si>
  <si>
    <t>初</t>
  </si>
  <si>
    <t>cliox</t>
  </si>
  <si>
    <t>楚础</t>
  </si>
  <si>
    <t>criox</t>
  </si>
  <si>
    <t>阻</t>
  </si>
  <si>
    <t>xrio</t>
  </si>
  <si>
    <t>锄</t>
  </si>
  <si>
    <t>xrioh</t>
  </si>
  <si>
    <t>助</t>
  </si>
  <si>
    <t>srio</t>
  </si>
  <si>
    <t>蔬梳疏</t>
  </si>
  <si>
    <t>sriox</t>
  </si>
  <si>
    <t>所</t>
  </si>
  <si>
    <t>csiox</t>
  </si>
  <si>
    <t>处(3)</t>
  </si>
  <si>
    <t>csioh</t>
  </si>
  <si>
    <t>处(4)</t>
  </si>
  <si>
    <t>cjio</t>
  </si>
  <si>
    <t>诸</t>
  </si>
  <si>
    <t>cjiox</t>
  </si>
  <si>
    <t>煮</t>
  </si>
  <si>
    <t>xjiox</t>
  </si>
  <si>
    <t>墅</t>
  </si>
  <si>
    <t>xjioh</t>
  </si>
  <si>
    <t>薯署曙</t>
  </si>
  <si>
    <t>sjio</t>
  </si>
  <si>
    <t>舒书</t>
  </si>
  <si>
    <t>sjiox</t>
  </si>
  <si>
    <t>暑鼠</t>
  </si>
  <si>
    <t>njio</t>
  </si>
  <si>
    <t>如</t>
  </si>
  <si>
    <t>qioh</t>
  </si>
  <si>
    <t>kio</t>
  </si>
  <si>
    <t>居车(ju1)</t>
  </si>
  <si>
    <t>kiox</t>
  </si>
  <si>
    <t>举</t>
  </si>
  <si>
    <t>kioh</t>
  </si>
  <si>
    <t>锯据</t>
  </si>
  <si>
    <t>gio</t>
  </si>
  <si>
    <t>渠</t>
  </si>
  <si>
    <t>giox</t>
  </si>
  <si>
    <t>拒巨距</t>
  </si>
  <si>
    <t>ngio</t>
  </si>
  <si>
    <t>鱼渔</t>
  </si>
  <si>
    <t>ngiox</t>
  </si>
  <si>
    <t>语</t>
  </si>
  <si>
    <t>ngioh</t>
  </si>
  <si>
    <t>御</t>
  </si>
  <si>
    <t>io</t>
  </si>
  <si>
    <t>于</t>
  </si>
  <si>
    <t>hio</t>
  </si>
  <si>
    <t>虚</t>
  </si>
  <si>
    <t>hiox</t>
  </si>
  <si>
    <t>许</t>
  </si>
  <si>
    <t>jio</t>
  </si>
  <si>
    <t>余</t>
  </si>
  <si>
    <t>jiox</t>
  </si>
  <si>
    <t>予与(常用)</t>
  </si>
  <si>
    <t>jioh</t>
  </si>
  <si>
    <t>与(参与)誉预</t>
  </si>
  <si>
    <t>lio</t>
  </si>
  <si>
    <t>驴</t>
  </si>
  <si>
    <t>liox</t>
  </si>
  <si>
    <t>旅</t>
  </si>
  <si>
    <t>lioh</t>
  </si>
  <si>
    <t>虑滤</t>
  </si>
  <si>
    <t>phiae</t>
  </si>
  <si>
    <t>披</t>
  </si>
  <si>
    <t>piae</t>
  </si>
  <si>
    <t>碑</t>
  </si>
  <si>
    <t>piaex</t>
  </si>
  <si>
    <t>彼</t>
  </si>
  <si>
    <t>biae</t>
  </si>
  <si>
    <t>疲皮</t>
  </si>
  <si>
    <t>biaex</t>
  </si>
  <si>
    <t>被</t>
  </si>
  <si>
    <t>triae</t>
  </si>
  <si>
    <t>蜘知</t>
  </si>
  <si>
    <t>triaeh</t>
  </si>
  <si>
    <t>智</t>
  </si>
  <si>
    <t>driae</t>
  </si>
  <si>
    <t>池驰</t>
  </si>
  <si>
    <t>kiae</t>
  </si>
  <si>
    <t>奇(奇数)</t>
  </si>
  <si>
    <t>kiaeh</t>
  </si>
  <si>
    <t>寄</t>
  </si>
  <si>
    <t>giae</t>
  </si>
  <si>
    <t>骑(2)奇(奇怪)</t>
  </si>
  <si>
    <t>giaex</t>
  </si>
  <si>
    <t>技</t>
  </si>
  <si>
    <t>giaeh</t>
  </si>
  <si>
    <t>骑(4)</t>
  </si>
  <si>
    <t>ngiae</t>
  </si>
  <si>
    <t>仪宜</t>
  </si>
  <si>
    <t>ngiaex</t>
  </si>
  <si>
    <t>蚁</t>
  </si>
  <si>
    <t>ngiaeh</t>
  </si>
  <si>
    <t>义议谊</t>
  </si>
  <si>
    <t>iaex</t>
  </si>
  <si>
    <t>椅倚</t>
  </si>
  <si>
    <t>hiae</t>
  </si>
  <si>
    <t>牺</t>
  </si>
  <si>
    <t>hiaeh</t>
  </si>
  <si>
    <t>戏</t>
  </si>
  <si>
    <t>pieh</t>
  </si>
  <si>
    <t>臂</t>
  </si>
  <si>
    <t>bie</t>
  </si>
  <si>
    <t>脾</t>
  </si>
  <si>
    <t>bieh</t>
  </si>
  <si>
    <t>避</t>
  </si>
  <si>
    <t>chiex</t>
  </si>
  <si>
    <t>此</t>
  </si>
  <si>
    <t>chieh</t>
  </si>
  <si>
    <t>刺</t>
  </si>
  <si>
    <t>ciex</t>
  </si>
  <si>
    <t>紫</t>
  </si>
  <si>
    <t>sie</t>
  </si>
  <si>
    <t>斯</t>
  </si>
  <si>
    <t>cjie</t>
  </si>
  <si>
    <t>枝支肢</t>
  </si>
  <si>
    <t>cjiex</t>
  </si>
  <si>
    <t>只纸</t>
  </si>
  <si>
    <t>xjie</t>
  </si>
  <si>
    <t>匙</t>
  </si>
  <si>
    <t>xjiex</t>
  </si>
  <si>
    <t>是氏</t>
  </si>
  <si>
    <t>sjie</t>
  </si>
  <si>
    <t>施</t>
  </si>
  <si>
    <t>sjieh</t>
  </si>
  <si>
    <t>翅</t>
  </si>
  <si>
    <t>njie</t>
  </si>
  <si>
    <t>儿</t>
  </si>
  <si>
    <t>qiex</t>
  </si>
  <si>
    <t>企</t>
  </si>
  <si>
    <t>jie</t>
  </si>
  <si>
    <t>移</t>
  </si>
  <si>
    <t>jieh</t>
  </si>
  <si>
    <t>易(容易)</t>
  </si>
  <si>
    <t>lie</t>
  </si>
  <si>
    <t>离璃</t>
  </si>
  <si>
    <t>tlirx</t>
  </si>
  <si>
    <t>耻</t>
  </si>
  <si>
    <t>trirh</t>
  </si>
  <si>
    <t>置</t>
  </si>
  <si>
    <t>drir</t>
  </si>
  <si>
    <t>持</t>
  </si>
  <si>
    <t>drirh</t>
  </si>
  <si>
    <t>值治</t>
  </si>
  <si>
    <t>nrirx</t>
  </si>
  <si>
    <t>你</t>
  </si>
  <si>
    <t>cir</t>
  </si>
  <si>
    <t>滋</t>
  </si>
  <si>
    <t>cirx</t>
  </si>
  <si>
    <t>仔子</t>
  </si>
  <si>
    <t>xir</t>
  </si>
  <si>
    <t>磁慈</t>
  </si>
  <si>
    <t>xirh</t>
  </si>
  <si>
    <t>字</t>
  </si>
  <si>
    <t>sir</t>
  </si>
  <si>
    <t>思司丝</t>
  </si>
  <si>
    <t>zir</t>
  </si>
  <si>
    <t>辞词</t>
  </si>
  <si>
    <t>zirx</t>
  </si>
  <si>
    <t>似</t>
  </si>
  <si>
    <t>zirh</t>
  </si>
  <si>
    <t>寺饲</t>
  </si>
  <si>
    <t>clirh</t>
  </si>
  <si>
    <t>厕</t>
  </si>
  <si>
    <t>xrirx</t>
  </si>
  <si>
    <t>士柿</t>
  </si>
  <si>
    <t>xrirh</t>
  </si>
  <si>
    <t>事</t>
  </si>
  <si>
    <t>srirx</t>
  </si>
  <si>
    <t>史驶使(使动)</t>
  </si>
  <si>
    <t>srirh</t>
  </si>
  <si>
    <t>使(自动)</t>
  </si>
  <si>
    <t>csirx</t>
  </si>
  <si>
    <t>齿</t>
  </si>
  <si>
    <t>csirh</t>
  </si>
  <si>
    <t>帜</t>
  </si>
  <si>
    <t>cjir</t>
  </si>
  <si>
    <t>芝之</t>
  </si>
  <si>
    <t>cjirx</t>
  </si>
  <si>
    <t>址止</t>
  </si>
  <si>
    <t>cjirh</t>
  </si>
  <si>
    <t>志</t>
  </si>
  <si>
    <t>xjir</t>
  </si>
  <si>
    <t>时</t>
  </si>
  <si>
    <t>xjirx</t>
  </si>
  <si>
    <t>市</t>
  </si>
  <si>
    <t>xjirh</t>
  </si>
  <si>
    <t>侍</t>
  </si>
  <si>
    <t>sjir</t>
  </si>
  <si>
    <t>诗</t>
  </si>
  <si>
    <t>sjirx</t>
  </si>
  <si>
    <t>始</t>
  </si>
  <si>
    <t>sjirh</t>
  </si>
  <si>
    <t>试</t>
  </si>
  <si>
    <t>njir</t>
  </si>
  <si>
    <t>而</t>
  </si>
  <si>
    <t>njirx</t>
  </si>
  <si>
    <t>耳</t>
  </si>
  <si>
    <t>qir</t>
  </si>
  <si>
    <t>欺</t>
  </si>
  <si>
    <t>qirx</t>
  </si>
  <si>
    <t>起</t>
  </si>
  <si>
    <t>kir</t>
  </si>
  <si>
    <t>基</t>
  </si>
  <si>
    <t>kirx</t>
  </si>
  <si>
    <t>己纪</t>
  </si>
  <si>
    <t>kirh</t>
  </si>
  <si>
    <t>记</t>
  </si>
  <si>
    <t>gir</t>
  </si>
  <si>
    <t>其期棋旗</t>
  </si>
  <si>
    <t>girh</t>
  </si>
  <si>
    <t>忌</t>
  </si>
  <si>
    <t>ngir</t>
  </si>
  <si>
    <t>疑</t>
  </si>
  <si>
    <t>ir</t>
  </si>
  <si>
    <t>医</t>
  </si>
  <si>
    <t>irh</t>
  </si>
  <si>
    <t>意</t>
  </si>
  <si>
    <t>hirx</t>
  </si>
  <si>
    <t>喜</t>
  </si>
  <si>
    <t>jirx</t>
  </si>
  <si>
    <t>已以</t>
  </si>
  <si>
    <t>jirh</t>
  </si>
  <si>
    <t>异</t>
  </si>
  <si>
    <t>lir</t>
  </si>
  <si>
    <t>厘狸</t>
  </si>
  <si>
    <t>lirx</t>
  </si>
  <si>
    <t>理李里</t>
  </si>
  <si>
    <t>pix</t>
  </si>
  <si>
    <t>比</t>
  </si>
  <si>
    <t>bih</t>
  </si>
  <si>
    <t>鼻</t>
  </si>
  <si>
    <t>dih</t>
  </si>
  <si>
    <t>地</t>
  </si>
  <si>
    <t>chih</t>
  </si>
  <si>
    <t>次</t>
  </si>
  <si>
    <t>ci</t>
  </si>
  <si>
    <t>姿资</t>
  </si>
  <si>
    <t>xih</t>
  </si>
  <si>
    <t>自</t>
  </si>
  <si>
    <t>si</t>
  </si>
  <si>
    <t>私</t>
  </si>
  <si>
    <t>six</t>
  </si>
  <si>
    <t>死</t>
  </si>
  <si>
    <t>sih</t>
  </si>
  <si>
    <t>四肆</t>
  </si>
  <si>
    <t>cji</t>
  </si>
  <si>
    <t>脂</t>
  </si>
  <si>
    <t>cjix</t>
  </si>
  <si>
    <t>指旨</t>
  </si>
  <si>
    <t>cjih</t>
  </si>
  <si>
    <t>至</t>
  </si>
  <si>
    <t>xjix</t>
  </si>
  <si>
    <t>视</t>
  </si>
  <si>
    <t>sji</t>
  </si>
  <si>
    <t>尸</t>
  </si>
  <si>
    <t>zjih</t>
  </si>
  <si>
    <t>示</t>
  </si>
  <si>
    <t>njih</t>
  </si>
  <si>
    <t>二</t>
  </si>
  <si>
    <t>qih</t>
  </si>
  <si>
    <t>弃</t>
  </si>
  <si>
    <t>ji</t>
  </si>
  <si>
    <t>姨</t>
  </si>
  <si>
    <t>li</t>
  </si>
  <si>
    <t>梨</t>
  </si>
  <si>
    <t>lix</t>
  </si>
  <si>
    <t>履</t>
  </si>
  <si>
    <t>lih</t>
  </si>
  <si>
    <t>利</t>
  </si>
  <si>
    <t>phua</t>
  </si>
  <si>
    <t>玻坡</t>
  </si>
  <si>
    <t>phuah</t>
  </si>
  <si>
    <t>破</t>
  </si>
  <si>
    <t>pua</t>
  </si>
  <si>
    <t>菠波</t>
  </si>
  <si>
    <t>puah</t>
  </si>
  <si>
    <t>播</t>
  </si>
  <si>
    <t>bua</t>
  </si>
  <si>
    <t>婆</t>
  </si>
  <si>
    <t>buax</t>
  </si>
  <si>
    <t>爸</t>
  </si>
  <si>
    <t>mua</t>
  </si>
  <si>
    <t>磨魔摩</t>
  </si>
  <si>
    <t>muax</t>
  </si>
  <si>
    <t>么</t>
  </si>
  <si>
    <t>thuax</t>
  </si>
  <si>
    <t>妥</t>
  </si>
  <si>
    <t>tuax</t>
  </si>
  <si>
    <t>躲朵</t>
  </si>
  <si>
    <t>duah</t>
  </si>
  <si>
    <t>惰</t>
  </si>
  <si>
    <t>xuax</t>
  </si>
  <si>
    <t>坐</t>
  </si>
  <si>
    <t>xuah</t>
  </si>
  <si>
    <t>座</t>
  </si>
  <si>
    <t>suax</t>
  </si>
  <si>
    <t>锁</t>
  </si>
  <si>
    <t>qua</t>
  </si>
  <si>
    <t>科</t>
  </si>
  <si>
    <t>quax</t>
  </si>
  <si>
    <t>棵颗</t>
  </si>
  <si>
    <t>quah</t>
  </si>
  <si>
    <t>课</t>
  </si>
  <si>
    <t>kua</t>
  </si>
  <si>
    <t>锅过</t>
  </si>
  <si>
    <t>kuax</t>
  </si>
  <si>
    <t>果裹</t>
  </si>
  <si>
    <t>kuah</t>
  </si>
  <si>
    <t>过(过错)</t>
  </si>
  <si>
    <t>nguah</t>
  </si>
  <si>
    <t>卧</t>
  </si>
  <si>
    <t>ua</t>
  </si>
  <si>
    <t>窝</t>
  </si>
  <si>
    <t>huax</t>
  </si>
  <si>
    <t>火</t>
  </si>
  <si>
    <t>huah</t>
  </si>
  <si>
    <t>货</t>
  </si>
  <si>
    <t>fua</t>
  </si>
  <si>
    <t>禾和</t>
  </si>
  <si>
    <t>fuax</t>
  </si>
  <si>
    <t>祸</t>
  </si>
  <si>
    <t>fuah</t>
  </si>
  <si>
    <t>和(4)</t>
  </si>
  <si>
    <t>lua</t>
  </si>
  <si>
    <t>螺骡</t>
  </si>
  <si>
    <t>sruaax</t>
  </si>
  <si>
    <t>傻耍</t>
  </si>
  <si>
    <t>quaa</t>
  </si>
  <si>
    <t>夸</t>
  </si>
  <si>
    <t>quaax</t>
  </si>
  <si>
    <t>垮</t>
  </si>
  <si>
    <t>quaah</t>
  </si>
  <si>
    <t>跨</t>
  </si>
  <si>
    <t>kuaa</t>
  </si>
  <si>
    <t>瓜</t>
  </si>
  <si>
    <t>nguaah</t>
  </si>
  <si>
    <t>瓦</t>
  </si>
  <si>
    <t>huaa</t>
  </si>
  <si>
    <t>哗花</t>
  </si>
  <si>
    <t>huaah</t>
  </si>
  <si>
    <t>化</t>
  </si>
  <si>
    <t>fuaa</t>
  </si>
  <si>
    <t>华</t>
  </si>
  <si>
    <t>kuaex</t>
  </si>
  <si>
    <t>拐</t>
  </si>
  <si>
    <t>kuaeh</t>
  </si>
  <si>
    <t>挂</t>
  </si>
  <si>
    <t>uae</t>
  </si>
  <si>
    <t>蛙</t>
  </si>
  <si>
    <t>huae</t>
  </si>
  <si>
    <t>歪</t>
  </si>
  <si>
    <t>fuaex</t>
  </si>
  <si>
    <t>伙</t>
  </si>
  <si>
    <t>fuaeh</t>
  </si>
  <si>
    <t>画</t>
  </si>
  <si>
    <t>kueih</t>
  </si>
  <si>
    <t>桂</t>
  </si>
  <si>
    <t>fuei</t>
  </si>
  <si>
    <t>携</t>
  </si>
  <si>
    <t>fueih</t>
  </si>
  <si>
    <t>慧惠</t>
  </si>
  <si>
    <t>tryii</t>
  </si>
  <si>
    <t>追</t>
  </si>
  <si>
    <t>dryii</t>
  </si>
  <si>
    <t>锤</t>
  </si>
  <si>
    <t>sryii</t>
  </si>
  <si>
    <t>摔衰</t>
  </si>
  <si>
    <t>sryiih</t>
  </si>
  <si>
    <t>帅</t>
  </si>
  <si>
    <t>kyii</t>
  </si>
  <si>
    <t>龟</t>
  </si>
  <si>
    <t>kyiix</t>
  </si>
  <si>
    <t>轨</t>
  </si>
  <si>
    <t>kyiih</t>
  </si>
  <si>
    <t>愧</t>
  </si>
  <si>
    <t>gyiih</t>
  </si>
  <si>
    <t>柜</t>
  </si>
  <si>
    <t>fyiih</t>
  </si>
  <si>
    <t>位</t>
  </si>
  <si>
    <t>sryaex</t>
  </si>
  <si>
    <t>甩</t>
  </si>
  <si>
    <t>qyae</t>
  </si>
  <si>
    <t>亏</t>
  </si>
  <si>
    <t>gyaex</t>
  </si>
  <si>
    <t>跪</t>
  </si>
  <si>
    <t>ngyae</t>
  </si>
  <si>
    <t>危</t>
  </si>
  <si>
    <t>ngyaeh</t>
  </si>
  <si>
    <t>伪</t>
  </si>
  <si>
    <t>yae</t>
  </si>
  <si>
    <t>萎</t>
  </si>
  <si>
    <t>yaex</t>
  </si>
  <si>
    <t>委</t>
  </si>
  <si>
    <t>hyaex</t>
  </si>
  <si>
    <t>毁</t>
  </si>
  <si>
    <t>fyae</t>
  </si>
  <si>
    <t>为(2)</t>
  </si>
  <si>
    <t>fyaeh</t>
  </si>
  <si>
    <t>为(4)</t>
  </si>
  <si>
    <t>cyex</t>
  </si>
  <si>
    <t>嘴</t>
  </si>
  <si>
    <t>zye</t>
  </si>
  <si>
    <t>随</t>
  </si>
  <si>
    <t>csye</t>
  </si>
  <si>
    <t>炊吹</t>
  </si>
  <si>
    <t>xjye</t>
  </si>
  <si>
    <t>垂</t>
  </si>
  <si>
    <t>xjyeh</t>
  </si>
  <si>
    <t>瑞睡</t>
  </si>
  <si>
    <t>kye</t>
  </si>
  <si>
    <t>规</t>
  </si>
  <si>
    <t>lyeh</t>
  </si>
  <si>
    <t>累</t>
  </si>
  <si>
    <t>chyih</t>
  </si>
  <si>
    <t>翠</t>
  </si>
  <si>
    <t>cyih</t>
  </si>
  <si>
    <t>醉</t>
  </si>
  <si>
    <t>syi</t>
  </si>
  <si>
    <t>虽</t>
  </si>
  <si>
    <t>zyih</t>
  </si>
  <si>
    <t>穗</t>
  </si>
  <si>
    <t>xjyi</t>
  </si>
  <si>
    <t>谁</t>
  </si>
  <si>
    <t>sjyix</t>
  </si>
  <si>
    <t>水</t>
  </si>
  <si>
    <t>kyih</t>
  </si>
  <si>
    <t>季</t>
  </si>
  <si>
    <t>gyi</t>
  </si>
  <si>
    <t>葵</t>
  </si>
  <si>
    <t>jyi</t>
  </si>
  <si>
    <t>维遗唯</t>
  </si>
  <si>
    <t>lyix</t>
  </si>
  <si>
    <t>垒</t>
  </si>
  <si>
    <t>lyih</t>
  </si>
  <si>
    <t>类泪</t>
  </si>
  <si>
    <t>paih</t>
  </si>
  <si>
    <t>贝</t>
  </si>
  <si>
    <t>thaih</t>
  </si>
  <si>
    <t>太泰</t>
  </si>
  <si>
    <t>taih</t>
  </si>
  <si>
    <t>带</t>
  </si>
  <si>
    <t>daih</t>
  </si>
  <si>
    <t>大</t>
  </si>
  <si>
    <t>kaih</t>
  </si>
  <si>
    <t>盖</t>
  </si>
  <si>
    <t>faih</t>
  </si>
  <si>
    <t>害</t>
  </si>
  <si>
    <t>laih</t>
  </si>
  <si>
    <t>赖</t>
  </si>
  <si>
    <t>paaih</t>
  </si>
  <si>
    <t>败(破他)</t>
  </si>
  <si>
    <t>baaih</t>
  </si>
  <si>
    <t>败(自败)</t>
  </si>
  <si>
    <t>maaih</t>
  </si>
  <si>
    <t>迈</t>
  </si>
  <si>
    <t>xraaih</t>
  </si>
  <si>
    <t>寨</t>
  </si>
  <si>
    <t>paeih</t>
  </si>
  <si>
    <t>扒拜</t>
  </si>
  <si>
    <t>baei</t>
  </si>
  <si>
    <t>排</t>
  </si>
  <si>
    <t>maei</t>
  </si>
  <si>
    <t>埋</t>
  </si>
  <si>
    <t>kaei</t>
  </si>
  <si>
    <t>皆街阶</t>
  </si>
  <si>
    <t>kaeih</t>
  </si>
  <si>
    <t>戒界届介</t>
  </si>
  <si>
    <t>faei</t>
  </si>
  <si>
    <t>鞋</t>
  </si>
  <si>
    <t>faeih</t>
  </si>
  <si>
    <t>械</t>
  </si>
  <si>
    <t>beoix</t>
  </si>
  <si>
    <t>倍</t>
  </si>
  <si>
    <t>theoih</t>
  </si>
  <si>
    <t>贷态</t>
  </si>
  <si>
    <t>teoih</t>
  </si>
  <si>
    <t>戴</t>
  </si>
  <si>
    <t>deoi</t>
  </si>
  <si>
    <t>抬台</t>
  </si>
  <si>
    <t>deoix</t>
  </si>
  <si>
    <t>待怠</t>
  </si>
  <si>
    <t>deoih</t>
  </si>
  <si>
    <t>逮代袋</t>
  </si>
  <si>
    <t>neoix</t>
  </si>
  <si>
    <t>乃</t>
  </si>
  <si>
    <t>neoih</t>
  </si>
  <si>
    <t>耐</t>
  </si>
  <si>
    <t>cheoi</t>
  </si>
  <si>
    <t>猜</t>
  </si>
  <si>
    <t>cheoix</t>
  </si>
  <si>
    <t>睬踩采彩</t>
  </si>
  <si>
    <t>cheoih</t>
  </si>
  <si>
    <t>菜</t>
  </si>
  <si>
    <t>ceoi</t>
  </si>
  <si>
    <t>栽灾</t>
  </si>
  <si>
    <t>ceoix</t>
  </si>
  <si>
    <t>宰</t>
  </si>
  <si>
    <t>ceoih</t>
  </si>
  <si>
    <t>再载(年)</t>
  </si>
  <si>
    <t>xeoi</t>
  </si>
  <si>
    <t>裁材才财</t>
  </si>
  <si>
    <t>xeoix</t>
  </si>
  <si>
    <t>在</t>
  </si>
  <si>
    <t>xeoih</t>
  </si>
  <si>
    <t>载(运载)</t>
  </si>
  <si>
    <t>seoih</t>
  </si>
  <si>
    <t>赛塞(塞外)</t>
  </si>
  <si>
    <t>qeoi</t>
  </si>
  <si>
    <t>开</t>
  </si>
  <si>
    <t>qeoix</t>
  </si>
  <si>
    <t>凯</t>
  </si>
  <si>
    <t>qeoih</t>
  </si>
  <si>
    <t>慨</t>
  </si>
  <si>
    <t>keoi</t>
  </si>
  <si>
    <t>该</t>
  </si>
  <si>
    <t>keoix</t>
  </si>
  <si>
    <t>改</t>
  </si>
  <si>
    <t>keoih</t>
  </si>
  <si>
    <t>概溉</t>
  </si>
  <si>
    <t>ngeoi</t>
  </si>
  <si>
    <t>呆</t>
  </si>
  <si>
    <t>ngeoih</t>
  </si>
  <si>
    <t>碍</t>
  </si>
  <si>
    <t>eoi</t>
  </si>
  <si>
    <t>唉哀</t>
  </si>
  <si>
    <t>eoix</t>
  </si>
  <si>
    <t>挨</t>
  </si>
  <si>
    <t>eoih</t>
  </si>
  <si>
    <t>爱</t>
  </si>
  <si>
    <t>heoix</t>
  </si>
  <si>
    <t>海</t>
  </si>
  <si>
    <t>feoi</t>
  </si>
  <si>
    <t>孩咳(叹)</t>
  </si>
  <si>
    <t>leoi</t>
  </si>
  <si>
    <t>来</t>
  </si>
  <si>
    <t>pieih</t>
  </si>
  <si>
    <t>蔽</t>
  </si>
  <si>
    <t>bieih</t>
  </si>
  <si>
    <t>毙弊币</t>
  </si>
  <si>
    <t>cieih</t>
  </si>
  <si>
    <t>际</t>
  </si>
  <si>
    <t>cjieih</t>
  </si>
  <si>
    <t>制</t>
  </si>
  <si>
    <t>xjieih</t>
  </si>
  <si>
    <t>誓逝</t>
  </si>
  <si>
    <t>sjieih</t>
  </si>
  <si>
    <t>世势</t>
  </si>
  <si>
    <t>ngieih</t>
  </si>
  <si>
    <t>艺</t>
  </si>
  <si>
    <t>lieih</t>
  </si>
  <si>
    <t>励例厉</t>
  </si>
  <si>
    <t>qieoix</t>
  </si>
  <si>
    <t>岂</t>
  </si>
  <si>
    <t>qieoih</t>
  </si>
  <si>
    <t>气汽</t>
  </si>
  <si>
    <t>kieoi</t>
  </si>
  <si>
    <t>机</t>
  </si>
  <si>
    <t>kieoix</t>
  </si>
  <si>
    <t>几</t>
  </si>
  <si>
    <t>kieoih</t>
  </si>
  <si>
    <t>既</t>
  </si>
  <si>
    <t>ngieoih</t>
  </si>
  <si>
    <t>毅</t>
  </si>
  <si>
    <t>ieoi</t>
  </si>
  <si>
    <t>依衣</t>
  </si>
  <si>
    <t>hieoi</t>
  </si>
  <si>
    <t>稀希</t>
  </si>
  <si>
    <t>cuaih</t>
  </si>
  <si>
    <t>最</t>
  </si>
  <si>
    <t>nguaih</t>
  </si>
  <si>
    <t>外</t>
  </si>
  <si>
    <t>fuaih</t>
  </si>
  <si>
    <t>会绘</t>
  </si>
  <si>
    <t>quaaih</t>
  </si>
  <si>
    <t>快</t>
  </si>
  <si>
    <t>fuaaih</t>
  </si>
  <si>
    <t>话</t>
  </si>
  <si>
    <t>kuaei</t>
  </si>
  <si>
    <t>乖</t>
  </si>
  <si>
    <t>kuaeih</t>
  </si>
  <si>
    <t>怪</t>
  </si>
  <si>
    <t>fuaei</t>
  </si>
  <si>
    <t>槐怀</t>
  </si>
  <si>
    <t>fuaeih</t>
  </si>
  <si>
    <t>坏</t>
  </si>
  <si>
    <t>phoih</t>
  </si>
  <si>
    <t>配</t>
  </si>
  <si>
    <t>poi</t>
  </si>
  <si>
    <t>杯</t>
  </si>
  <si>
    <t>poih</t>
  </si>
  <si>
    <t>辈</t>
  </si>
  <si>
    <t>boi</t>
  </si>
  <si>
    <t>培赔陪</t>
  </si>
  <si>
    <t>boih</t>
  </si>
  <si>
    <t>背佩</t>
  </si>
  <si>
    <t>moi</t>
  </si>
  <si>
    <t>梅煤</t>
  </si>
  <si>
    <t>moix</t>
  </si>
  <si>
    <t>每</t>
  </si>
  <si>
    <t>moih</t>
  </si>
  <si>
    <t>妹</t>
  </si>
  <si>
    <t>thoi</t>
  </si>
  <si>
    <t>推</t>
  </si>
  <si>
    <t>thoix</t>
  </si>
  <si>
    <t>腿</t>
  </si>
  <si>
    <t>thoih</t>
  </si>
  <si>
    <t>退</t>
  </si>
  <si>
    <t>toi</t>
  </si>
  <si>
    <t>堆</t>
  </si>
  <si>
    <t>toih</t>
  </si>
  <si>
    <t>对</t>
  </si>
  <si>
    <t>doih</t>
  </si>
  <si>
    <t>队</t>
  </si>
  <si>
    <t>noih</t>
  </si>
  <si>
    <t>内</t>
  </si>
  <si>
    <t>choi</t>
  </si>
  <si>
    <t>催</t>
  </si>
  <si>
    <t>xoi</t>
  </si>
  <si>
    <t>摧</t>
  </si>
  <si>
    <t>xoix</t>
  </si>
  <si>
    <t>罪</t>
  </si>
  <si>
    <t>soih</t>
  </si>
  <si>
    <t>碎</t>
  </si>
  <si>
    <t>qoi</t>
  </si>
  <si>
    <t>恢</t>
  </si>
  <si>
    <t>qoih</t>
  </si>
  <si>
    <t>块</t>
  </si>
  <si>
    <t>hoi</t>
  </si>
  <si>
    <t>灰</t>
  </si>
  <si>
    <t>hoix</t>
  </si>
  <si>
    <t>贿</t>
  </si>
  <si>
    <t>hoih</t>
  </si>
  <si>
    <t>悔</t>
  </si>
  <si>
    <t>foi</t>
  </si>
  <si>
    <t>回</t>
  </si>
  <si>
    <t>foix</t>
  </si>
  <si>
    <t>汇(汇总)</t>
  </si>
  <si>
    <t>loi</t>
  </si>
  <si>
    <t>雷</t>
  </si>
  <si>
    <t>phyaih</t>
  </si>
  <si>
    <t>肺</t>
  </si>
  <si>
    <t>pyaih</t>
  </si>
  <si>
    <t>废</t>
  </si>
  <si>
    <t>fyaeih</t>
  </si>
  <si>
    <t>卫</t>
  </si>
  <si>
    <t>chyeih</t>
  </si>
  <si>
    <t>脆</t>
  </si>
  <si>
    <t>syeih</t>
  </si>
  <si>
    <t>岁</t>
  </si>
  <si>
    <t>sjyeih</t>
  </si>
  <si>
    <t>税说(说服)</t>
  </si>
  <si>
    <t>jyeih</t>
  </si>
  <si>
    <t>锐</t>
  </si>
  <si>
    <t>phyeoih</t>
  </si>
  <si>
    <t>费</t>
  </si>
  <si>
    <t>pyeoi</t>
  </si>
  <si>
    <t>非飞</t>
  </si>
  <si>
    <t>pyeoix</t>
  </si>
  <si>
    <t>匪</t>
  </si>
  <si>
    <t>pyeoih</t>
  </si>
  <si>
    <t>沸</t>
  </si>
  <si>
    <t>byeoi</t>
  </si>
  <si>
    <t>肥</t>
  </si>
  <si>
    <t>myeoi</t>
  </si>
  <si>
    <t>微</t>
  </si>
  <si>
    <t>myeoix</t>
  </si>
  <si>
    <t>尾</t>
  </si>
  <si>
    <t>myeoih</t>
  </si>
  <si>
    <t>未味</t>
  </si>
  <si>
    <t>kyeoi</t>
  </si>
  <si>
    <t>归</t>
  </si>
  <si>
    <t>kyeoix</t>
  </si>
  <si>
    <t>鬼</t>
  </si>
  <si>
    <t>kyeoih</t>
  </si>
  <si>
    <t>贵</t>
  </si>
  <si>
    <t>yeoi</t>
  </si>
  <si>
    <t>威</t>
  </si>
  <si>
    <t>yeoih</t>
  </si>
  <si>
    <t>畏喂慰</t>
  </si>
  <si>
    <t>hyeoi</t>
  </si>
  <si>
    <t>挥辉</t>
  </si>
  <si>
    <t>fyeoi</t>
  </si>
  <si>
    <t>围违</t>
  </si>
  <si>
    <t>fyeoix</t>
  </si>
  <si>
    <t>伟</t>
  </si>
  <si>
    <t>fyeoih</t>
  </si>
  <si>
    <t>胃汇(词汇)</t>
  </si>
  <si>
    <t>paux</t>
  </si>
  <si>
    <t>堡宝保</t>
  </si>
  <si>
    <t>pauh</t>
  </si>
  <si>
    <t>报</t>
  </si>
  <si>
    <t>bau</t>
  </si>
  <si>
    <t>袍</t>
  </si>
  <si>
    <t>baux</t>
  </si>
  <si>
    <t>抱</t>
  </si>
  <si>
    <t>bauh</t>
  </si>
  <si>
    <t>暴</t>
  </si>
  <si>
    <t>mau</t>
  </si>
  <si>
    <t>毛</t>
  </si>
  <si>
    <t>mauh</t>
  </si>
  <si>
    <t>冒帽</t>
  </si>
  <si>
    <t>thau</t>
  </si>
  <si>
    <t>滔叨</t>
  </si>
  <si>
    <t>thaux</t>
  </si>
  <si>
    <t>讨</t>
  </si>
  <si>
    <t>thauh</t>
  </si>
  <si>
    <t>套</t>
  </si>
  <si>
    <t>tau</t>
  </si>
  <si>
    <t>刀</t>
  </si>
  <si>
    <t>taux</t>
  </si>
  <si>
    <t>倒岛</t>
  </si>
  <si>
    <t>tauh</t>
  </si>
  <si>
    <t>到</t>
  </si>
  <si>
    <t>dau</t>
  </si>
  <si>
    <t>掏涛萄桃逃淘陶</t>
  </si>
  <si>
    <t>daux</t>
  </si>
  <si>
    <t>稻道</t>
  </si>
  <si>
    <t>dauh</t>
  </si>
  <si>
    <t>悼盗蹈导</t>
  </si>
  <si>
    <t>naux</t>
  </si>
  <si>
    <t>脑恼</t>
  </si>
  <si>
    <t>chau</t>
  </si>
  <si>
    <t>操(常用)</t>
  </si>
  <si>
    <t>chaux</t>
  </si>
  <si>
    <t>草</t>
  </si>
  <si>
    <t>chauh</t>
  </si>
  <si>
    <t>操(操守)</t>
  </si>
  <si>
    <t>cau</t>
  </si>
  <si>
    <t>遭糟</t>
  </si>
  <si>
    <t>caux</t>
  </si>
  <si>
    <t>枣澡早</t>
  </si>
  <si>
    <t>cauh</t>
  </si>
  <si>
    <t>灶躁</t>
  </si>
  <si>
    <t>xau</t>
  </si>
  <si>
    <t>槽</t>
  </si>
  <si>
    <t>xaux</t>
  </si>
  <si>
    <t>造皂</t>
  </si>
  <si>
    <t>sau</t>
  </si>
  <si>
    <t>艘</t>
  </si>
  <si>
    <t>saux</t>
  </si>
  <si>
    <t>嫂燥</t>
  </si>
  <si>
    <t>sauh</t>
  </si>
  <si>
    <t>扫</t>
  </si>
  <si>
    <t>qaux</t>
  </si>
  <si>
    <t>考烤</t>
  </si>
  <si>
    <t>qauh</t>
  </si>
  <si>
    <t>靠</t>
  </si>
  <si>
    <t>kau</t>
  </si>
  <si>
    <t>高膏糕</t>
  </si>
  <si>
    <t>kaux</t>
  </si>
  <si>
    <t>稿</t>
  </si>
  <si>
    <t>kauh</t>
  </si>
  <si>
    <t>告</t>
  </si>
  <si>
    <t>ngauh</t>
  </si>
  <si>
    <t>傲</t>
  </si>
  <si>
    <t>aux</t>
  </si>
  <si>
    <t>袄</t>
  </si>
  <si>
    <t>auh</t>
  </si>
  <si>
    <t>奥</t>
  </si>
  <si>
    <t>haux</t>
  </si>
  <si>
    <t>好(好的)</t>
  </si>
  <si>
    <t>hauh</t>
  </si>
  <si>
    <t>耗好(爱好)</t>
  </si>
  <si>
    <t>fau</t>
  </si>
  <si>
    <t>豪毫</t>
  </si>
  <si>
    <t>faux</t>
  </si>
  <si>
    <t>浩</t>
  </si>
  <si>
    <t>fauh</t>
  </si>
  <si>
    <t>号</t>
  </si>
  <si>
    <t>lau</t>
  </si>
  <si>
    <t>捞劳牢</t>
  </si>
  <si>
    <t>laux</t>
  </si>
  <si>
    <t>老</t>
  </si>
  <si>
    <t>lauh</t>
  </si>
  <si>
    <t>涝</t>
  </si>
  <si>
    <t>phaau</t>
  </si>
  <si>
    <t>泡抛</t>
  </si>
  <si>
    <t>phaauh</t>
  </si>
  <si>
    <t>炮</t>
  </si>
  <si>
    <t>paau</t>
  </si>
  <si>
    <t>胞包</t>
  </si>
  <si>
    <t>paaux</t>
  </si>
  <si>
    <t>饱</t>
  </si>
  <si>
    <t>paauh</t>
  </si>
  <si>
    <t>爆</t>
  </si>
  <si>
    <t>baau</t>
  </si>
  <si>
    <t>跑</t>
  </si>
  <si>
    <t>maau</t>
  </si>
  <si>
    <t>猫茅</t>
  </si>
  <si>
    <t>maauh</t>
  </si>
  <si>
    <t>貌</t>
  </si>
  <si>
    <t>traauh</t>
  </si>
  <si>
    <t>罩</t>
  </si>
  <si>
    <t>nraaux</t>
  </si>
  <si>
    <t>挠</t>
  </si>
  <si>
    <t>nraauh</t>
  </si>
  <si>
    <t>闹</t>
  </si>
  <si>
    <t>claau</t>
  </si>
  <si>
    <t>钞抄</t>
  </si>
  <si>
    <t>claaux</t>
  </si>
  <si>
    <t>吵炒</t>
  </si>
  <si>
    <t>craau</t>
  </si>
  <si>
    <t>抓</t>
  </si>
  <si>
    <t>craaux</t>
  </si>
  <si>
    <t>找爪</t>
  </si>
  <si>
    <t>sraau</t>
  </si>
  <si>
    <t>梢捎</t>
  </si>
  <si>
    <t>sraauh</t>
  </si>
  <si>
    <t>稍</t>
  </si>
  <si>
    <t>qaau</t>
  </si>
  <si>
    <t>敲</t>
  </si>
  <si>
    <t>qaaux</t>
  </si>
  <si>
    <t>巧</t>
  </si>
  <si>
    <t>kaau</t>
  </si>
  <si>
    <t>胶交郊</t>
  </si>
  <si>
    <t>kaaux</t>
  </si>
  <si>
    <t>饺搞狡绞搅</t>
  </si>
  <si>
    <t>kaauh</t>
  </si>
  <si>
    <t>教较</t>
  </si>
  <si>
    <t>aau</t>
  </si>
  <si>
    <t>咬</t>
  </si>
  <si>
    <t>haauh</t>
  </si>
  <si>
    <t>孝</t>
  </si>
  <si>
    <t>faauh</t>
  </si>
  <si>
    <t>校效</t>
  </si>
  <si>
    <t>teu</t>
  </si>
  <si>
    <t>叼雕</t>
  </si>
  <si>
    <t>teux</t>
  </si>
  <si>
    <t>鸟</t>
  </si>
  <si>
    <t>teuh</t>
  </si>
  <si>
    <t>吊钓</t>
  </si>
  <si>
    <t>deu</t>
  </si>
  <si>
    <t>调条跳</t>
  </si>
  <si>
    <t>deuh</t>
  </si>
  <si>
    <t>掉调(选)</t>
  </si>
  <si>
    <t>neuh</t>
  </si>
  <si>
    <t>尿</t>
  </si>
  <si>
    <t>keu</t>
  </si>
  <si>
    <t>浇</t>
  </si>
  <si>
    <t>keux</t>
  </si>
  <si>
    <t>缴</t>
  </si>
  <si>
    <t>keuh</t>
  </si>
  <si>
    <t>叫</t>
  </si>
  <si>
    <t>heux</t>
  </si>
  <si>
    <t>晓</t>
  </si>
  <si>
    <t>leu</t>
  </si>
  <si>
    <t>僚辽</t>
  </si>
  <si>
    <t>leux</t>
  </si>
  <si>
    <t>了</t>
  </si>
  <si>
    <t>leuh</t>
  </si>
  <si>
    <t>料</t>
  </si>
  <si>
    <t>phux</t>
  </si>
  <si>
    <t>剖</t>
  </si>
  <si>
    <t>mux</t>
  </si>
  <si>
    <t>亩母某</t>
  </si>
  <si>
    <t>muh</t>
  </si>
  <si>
    <t>茂贸</t>
  </si>
  <si>
    <t>thu</t>
  </si>
  <si>
    <t>偷</t>
  </si>
  <si>
    <t>thuh</t>
  </si>
  <si>
    <t>透</t>
  </si>
  <si>
    <t>tux</t>
  </si>
  <si>
    <t>抖陡</t>
  </si>
  <si>
    <t>tuh</t>
  </si>
  <si>
    <t>斗</t>
  </si>
  <si>
    <t>du</t>
  </si>
  <si>
    <t>投头</t>
  </si>
  <si>
    <t>duh</t>
  </si>
  <si>
    <t>豆逗</t>
  </si>
  <si>
    <t>chuh</t>
  </si>
  <si>
    <t>凑</t>
  </si>
  <si>
    <t>cux</t>
  </si>
  <si>
    <t>走</t>
  </si>
  <si>
    <t>cuh</t>
  </si>
  <si>
    <t>奏</t>
  </si>
  <si>
    <t>suh</t>
  </si>
  <si>
    <t>嗽</t>
  </si>
  <si>
    <t>qux</t>
  </si>
  <si>
    <t>口</t>
  </si>
  <si>
    <t>quh</t>
  </si>
  <si>
    <t>扣寇</t>
  </si>
  <si>
    <t>ku</t>
  </si>
  <si>
    <t>够钩勾沟</t>
  </si>
  <si>
    <t>kux</t>
  </si>
  <si>
    <t>狗</t>
  </si>
  <si>
    <t>kuh</t>
  </si>
  <si>
    <t>构购</t>
  </si>
  <si>
    <t>ngux</t>
  </si>
  <si>
    <t>偶(一对)</t>
  </si>
  <si>
    <t>nguh</t>
  </si>
  <si>
    <t>偶(偶然)</t>
  </si>
  <si>
    <t>u</t>
  </si>
  <si>
    <t>欧</t>
  </si>
  <si>
    <t>hux</t>
  </si>
  <si>
    <t>吼</t>
  </si>
  <si>
    <t>fu</t>
  </si>
  <si>
    <t>喉猴</t>
  </si>
  <si>
    <t>fux</t>
  </si>
  <si>
    <t>厚后(常用)</t>
  </si>
  <si>
    <t>fuh</t>
  </si>
  <si>
    <t>候后(王后)</t>
  </si>
  <si>
    <t>lu</t>
  </si>
  <si>
    <t>楼搂</t>
  </si>
  <si>
    <t>luh</t>
  </si>
  <si>
    <t>漏</t>
  </si>
  <si>
    <t>piaeux</t>
  </si>
  <si>
    <t>表</t>
  </si>
  <si>
    <t>miaeu</t>
  </si>
  <si>
    <t>苗描</t>
  </si>
  <si>
    <t>miaeuh</t>
  </si>
  <si>
    <t>庙</t>
  </si>
  <si>
    <t>tliaeu</t>
  </si>
  <si>
    <t>超</t>
  </si>
  <si>
    <t>triaeu</t>
  </si>
  <si>
    <t>朝(朝阳,朝鲜)</t>
  </si>
  <si>
    <t>driaeu</t>
  </si>
  <si>
    <t>潮朝(朝廷)</t>
  </si>
  <si>
    <t>driaeux</t>
  </si>
  <si>
    <t>赵兆</t>
  </si>
  <si>
    <t>driaeuh</t>
  </si>
  <si>
    <t>召</t>
  </si>
  <si>
    <t>kiaeu</t>
  </si>
  <si>
    <t>骄娇</t>
  </si>
  <si>
    <t>giaeu</t>
  </si>
  <si>
    <t>桥乔侨</t>
  </si>
  <si>
    <t>giaeuh</t>
  </si>
  <si>
    <t>轿</t>
  </si>
  <si>
    <t>iaeu</t>
  </si>
  <si>
    <t>妖</t>
  </si>
  <si>
    <t>phieu</t>
  </si>
  <si>
    <t>飘漂</t>
  </si>
  <si>
    <t>phieuh</t>
  </si>
  <si>
    <t>票</t>
  </si>
  <si>
    <t>pieu</t>
  </si>
  <si>
    <t>标</t>
  </si>
  <si>
    <t>bieuh</t>
  </si>
  <si>
    <t>票(又音）</t>
  </si>
  <si>
    <t>mieux</t>
  </si>
  <si>
    <t>秒</t>
  </si>
  <si>
    <t>mieuh</t>
  </si>
  <si>
    <t>妙</t>
  </si>
  <si>
    <t>chieu</t>
  </si>
  <si>
    <t>锹</t>
  </si>
  <si>
    <t>chieux</t>
  </si>
  <si>
    <t>悄</t>
  </si>
  <si>
    <t>cieu</t>
  </si>
  <si>
    <t>蕉椒焦</t>
  </si>
  <si>
    <t>xieu</t>
  </si>
  <si>
    <t>瞧</t>
  </si>
  <si>
    <t>sieu</t>
  </si>
  <si>
    <t>销哨消宵</t>
  </si>
  <si>
    <t>sieux</t>
  </si>
  <si>
    <t>小</t>
  </si>
  <si>
    <t>sieuh</t>
  </si>
  <si>
    <t>笑</t>
  </si>
  <si>
    <t>cjieu</t>
  </si>
  <si>
    <t>招</t>
  </si>
  <si>
    <t>cjieuh</t>
  </si>
  <si>
    <t>照</t>
  </si>
  <si>
    <t>xjieux</t>
  </si>
  <si>
    <t>绍</t>
  </si>
  <si>
    <t>sjieu</t>
  </si>
  <si>
    <t>烧</t>
  </si>
  <si>
    <t>sjieux</t>
  </si>
  <si>
    <t>少(3)</t>
  </si>
  <si>
    <t>sjieuh</t>
  </si>
  <si>
    <t>少(4)</t>
  </si>
  <si>
    <t>njieu</t>
  </si>
  <si>
    <t>饶</t>
  </si>
  <si>
    <t>njieux</t>
  </si>
  <si>
    <t>扰</t>
  </si>
  <si>
    <t>njieuh</t>
  </si>
  <si>
    <t>绕</t>
  </si>
  <si>
    <t>ieu</t>
  </si>
  <si>
    <t>腰要(要求)邀</t>
  </si>
  <si>
    <t>ieuh</t>
  </si>
  <si>
    <t>要(常用)</t>
  </si>
  <si>
    <t>jieu</t>
  </si>
  <si>
    <t>摇遥窑谣</t>
  </si>
  <si>
    <t>jieuh</t>
  </si>
  <si>
    <t>耀</t>
  </si>
  <si>
    <t>lieuh</t>
  </si>
  <si>
    <t>疗</t>
  </si>
  <si>
    <t>ty</t>
  </si>
  <si>
    <t>丢</t>
  </si>
  <si>
    <t>kyx</t>
  </si>
  <si>
    <t>纠</t>
  </si>
  <si>
    <t>yh</t>
  </si>
  <si>
    <t>幼</t>
  </si>
  <si>
    <t>phiuh</t>
  </si>
  <si>
    <t>副</t>
  </si>
  <si>
    <t>piux</t>
  </si>
  <si>
    <t>否</t>
  </si>
  <si>
    <t>piuh</t>
  </si>
  <si>
    <t>富</t>
  </si>
  <si>
    <t>biu</t>
  </si>
  <si>
    <t>浮</t>
  </si>
  <si>
    <t>biux</t>
  </si>
  <si>
    <t>负妇</t>
  </si>
  <si>
    <t>biuh</t>
  </si>
  <si>
    <t>复(重复)</t>
  </si>
  <si>
    <t>miu</t>
  </si>
  <si>
    <t>矛谋</t>
  </si>
  <si>
    <t>tliu</t>
  </si>
  <si>
    <t>抽</t>
  </si>
  <si>
    <t>triuh</t>
  </si>
  <si>
    <t>昼</t>
  </si>
  <si>
    <t>driu</t>
  </si>
  <si>
    <t>稠筹绸</t>
  </si>
  <si>
    <t>driuh</t>
  </si>
  <si>
    <t>宙</t>
  </si>
  <si>
    <t>nriux</t>
  </si>
  <si>
    <t>扭纽</t>
  </si>
  <si>
    <t>chiu</t>
  </si>
  <si>
    <t>秋</t>
  </si>
  <si>
    <t>ciu</t>
  </si>
  <si>
    <t>揪</t>
  </si>
  <si>
    <t>ciux</t>
  </si>
  <si>
    <t>酒</t>
  </si>
  <si>
    <t>xiuh</t>
  </si>
  <si>
    <t>就</t>
  </si>
  <si>
    <t>siu</t>
  </si>
  <si>
    <t>羞修</t>
  </si>
  <si>
    <t>siuh</t>
  </si>
  <si>
    <t>锈秀绣宿(星宿,宿留)</t>
  </si>
  <si>
    <t>ziuh</t>
  </si>
  <si>
    <t>袖</t>
  </si>
  <si>
    <t>criuh</t>
  </si>
  <si>
    <t>皱</t>
  </si>
  <si>
    <t>xriu</t>
  </si>
  <si>
    <t>愁</t>
  </si>
  <si>
    <t>xriuh</t>
  </si>
  <si>
    <t>骤</t>
  </si>
  <si>
    <t>sriu</t>
  </si>
  <si>
    <t>搜</t>
  </si>
  <si>
    <t>sriuh</t>
  </si>
  <si>
    <t>瘦</t>
  </si>
  <si>
    <t>csiux</t>
  </si>
  <si>
    <t>丑</t>
  </si>
  <si>
    <t>csiuh</t>
  </si>
  <si>
    <t>臭</t>
  </si>
  <si>
    <t>cjiu</t>
  </si>
  <si>
    <t>舟周州洲</t>
  </si>
  <si>
    <t>xjiu</t>
  </si>
  <si>
    <t>酬</t>
  </si>
  <si>
    <t>xjiux</t>
  </si>
  <si>
    <t>受</t>
  </si>
  <si>
    <t>xjiuh</t>
  </si>
  <si>
    <t>寿授售</t>
  </si>
  <si>
    <t>sjiu</t>
  </si>
  <si>
    <t>收</t>
  </si>
  <si>
    <t>sjiux</t>
  </si>
  <si>
    <t>首手守</t>
  </si>
  <si>
    <t>sjiuh</t>
  </si>
  <si>
    <t>兽</t>
  </si>
  <si>
    <t>njiu</t>
  </si>
  <si>
    <t>柔揉</t>
  </si>
  <si>
    <t>qiu</t>
  </si>
  <si>
    <t>丘</t>
  </si>
  <si>
    <t>kiux</t>
  </si>
  <si>
    <t>久九</t>
  </si>
  <si>
    <t>kiuh</t>
  </si>
  <si>
    <t>究救</t>
  </si>
  <si>
    <t>giu</t>
  </si>
  <si>
    <t>仇球求</t>
  </si>
  <si>
    <t>giux</t>
  </si>
  <si>
    <t>舅</t>
  </si>
  <si>
    <t>giuh</t>
  </si>
  <si>
    <t>旧</t>
  </si>
  <si>
    <t>ngiu</t>
  </si>
  <si>
    <t>牛</t>
  </si>
  <si>
    <t>iu</t>
  </si>
  <si>
    <t>优忧</t>
  </si>
  <si>
    <t>hiu</t>
  </si>
  <si>
    <t>休</t>
  </si>
  <si>
    <t>hiux</t>
  </si>
  <si>
    <t>朽</t>
  </si>
  <si>
    <t>fiu</t>
  </si>
  <si>
    <t>邮尤</t>
  </si>
  <si>
    <t>fiux</t>
  </si>
  <si>
    <t>友有右(常用)</t>
  </si>
  <si>
    <t>fiuh</t>
  </si>
  <si>
    <t>右(又音)又</t>
  </si>
  <si>
    <t>jiu</t>
  </si>
  <si>
    <t>悠由犹油游</t>
  </si>
  <si>
    <t>jiux</t>
  </si>
  <si>
    <t>诱</t>
  </si>
  <si>
    <t>liu</t>
  </si>
  <si>
    <t>榴留刘流</t>
  </si>
  <si>
    <t>liux</t>
  </si>
  <si>
    <t>柳</t>
  </si>
  <si>
    <t>liuh</t>
  </si>
  <si>
    <t>溜廖</t>
  </si>
  <si>
    <t>phyo</t>
  </si>
  <si>
    <t>俘</t>
  </si>
  <si>
    <t>phyox</t>
  </si>
  <si>
    <t>抚</t>
  </si>
  <si>
    <t>phyoh</t>
  </si>
  <si>
    <t>赴</t>
  </si>
  <si>
    <t>pyo</t>
  </si>
  <si>
    <t>夫肤</t>
  </si>
  <si>
    <t>pyox</t>
  </si>
  <si>
    <t>俯斧府</t>
  </si>
  <si>
    <t>pyoh</t>
  </si>
  <si>
    <t>傅付咐</t>
  </si>
  <si>
    <t>byo</t>
  </si>
  <si>
    <t>符扶</t>
  </si>
  <si>
    <t>byox</t>
  </si>
  <si>
    <t>辅腐父</t>
  </si>
  <si>
    <t>byoh</t>
  </si>
  <si>
    <t>附</t>
  </si>
  <si>
    <t>myo</t>
  </si>
  <si>
    <t>无</t>
  </si>
  <si>
    <t>myox</t>
  </si>
  <si>
    <t>武舞侮</t>
  </si>
  <si>
    <t>myoh</t>
  </si>
  <si>
    <t>雾务</t>
  </si>
  <si>
    <t>tryo</t>
  </si>
  <si>
    <t>株蛛</t>
  </si>
  <si>
    <t>tryoh</t>
  </si>
  <si>
    <t>住(使动)驻</t>
  </si>
  <si>
    <t>dryo</t>
  </si>
  <si>
    <t>厨</t>
  </si>
  <si>
    <t>dryox</t>
  </si>
  <si>
    <t>柱</t>
  </si>
  <si>
    <t>dryoh</t>
  </si>
  <si>
    <t>住(止)</t>
  </si>
  <si>
    <t>chyo</t>
  </si>
  <si>
    <t>趋</t>
  </si>
  <si>
    <t>chyox</t>
  </si>
  <si>
    <t>取</t>
  </si>
  <si>
    <t>chyoh</t>
  </si>
  <si>
    <t>趣</t>
  </si>
  <si>
    <t>xyox</t>
  </si>
  <si>
    <t>聚</t>
  </si>
  <si>
    <t>syo</t>
  </si>
  <si>
    <t>需须</t>
  </si>
  <si>
    <t>sryox</t>
  </si>
  <si>
    <t>数(3)</t>
  </si>
  <si>
    <t>sryoh</t>
  </si>
  <si>
    <t>数(4)</t>
  </si>
  <si>
    <t>cjyo</t>
  </si>
  <si>
    <t>珠朱</t>
  </si>
  <si>
    <t>cjyox</t>
  </si>
  <si>
    <t>主</t>
  </si>
  <si>
    <t>cjyoh</t>
  </si>
  <si>
    <t>注铸</t>
  </si>
  <si>
    <t>xjyo</t>
  </si>
  <si>
    <t>殊</t>
  </si>
  <si>
    <t>xjyox</t>
  </si>
  <si>
    <t>竖</t>
  </si>
  <si>
    <t>xjyoh</t>
  </si>
  <si>
    <t>树</t>
  </si>
  <si>
    <t>sjyo</t>
  </si>
  <si>
    <t>输</t>
  </si>
  <si>
    <t>njyox</t>
  </si>
  <si>
    <t>乳</t>
  </si>
  <si>
    <t>qyo</t>
  </si>
  <si>
    <t>区驱</t>
  </si>
  <si>
    <t>kyo</t>
  </si>
  <si>
    <t>拘俱</t>
  </si>
  <si>
    <t>kyox</t>
  </si>
  <si>
    <t>矩</t>
  </si>
  <si>
    <t>kyoh</t>
  </si>
  <si>
    <t>句</t>
  </si>
  <si>
    <t>gyoh</t>
  </si>
  <si>
    <t>具惧</t>
  </si>
  <si>
    <t>ngyo</t>
  </si>
  <si>
    <t>愚娱</t>
  </si>
  <si>
    <t>ngyoh</t>
  </si>
  <si>
    <t>遇</t>
  </si>
  <si>
    <t>fyox</t>
  </si>
  <si>
    <t>雨宇羽</t>
  </si>
  <si>
    <t>jyo</t>
  </si>
  <si>
    <t>榆愉</t>
  </si>
  <si>
    <t>jyox</t>
  </si>
  <si>
    <t>愈</t>
  </si>
  <si>
    <t>jyoh</t>
  </si>
  <si>
    <t>裕</t>
  </si>
  <si>
    <t>lyoh</t>
  </si>
  <si>
    <t>屡</t>
  </si>
  <si>
    <t>phang</t>
  </si>
  <si>
    <t>乓</t>
  </si>
  <si>
    <t>pang</t>
  </si>
  <si>
    <t>帮</t>
  </si>
  <si>
    <t>pangx</t>
  </si>
  <si>
    <t>榜</t>
  </si>
  <si>
    <t>bang</t>
  </si>
  <si>
    <t>膀旁傍</t>
  </si>
  <si>
    <t>mang</t>
  </si>
  <si>
    <t>忙芒茫</t>
  </si>
  <si>
    <t>mak</t>
  </si>
  <si>
    <t>膜莫漠幕</t>
  </si>
  <si>
    <t>thang</t>
  </si>
  <si>
    <t>汤</t>
  </si>
  <si>
    <t>thangx</t>
  </si>
  <si>
    <t>倘躺</t>
  </si>
  <si>
    <t>thangh</t>
  </si>
  <si>
    <t>烫</t>
  </si>
  <si>
    <t>thak</t>
  </si>
  <si>
    <t>托</t>
  </si>
  <si>
    <t>tang</t>
  </si>
  <si>
    <t>当档</t>
  </si>
  <si>
    <t>tangx</t>
  </si>
  <si>
    <t>党挡</t>
  </si>
  <si>
    <t>dang</t>
  </si>
  <si>
    <t>唐糖塘堂膛</t>
  </si>
  <si>
    <t>dangx</t>
  </si>
  <si>
    <t>荡</t>
  </si>
  <si>
    <t>nang</t>
  </si>
  <si>
    <t>囊</t>
  </si>
  <si>
    <t>chang</t>
  </si>
  <si>
    <t>苍仓舱</t>
  </si>
  <si>
    <t>cangx</t>
  </si>
  <si>
    <t>脏</t>
  </si>
  <si>
    <t>cangh</t>
  </si>
  <si>
    <t>葬</t>
  </si>
  <si>
    <t>cak</t>
  </si>
  <si>
    <t>作</t>
  </si>
  <si>
    <t>xang</t>
  </si>
  <si>
    <t>藏(隐藏)</t>
  </si>
  <si>
    <t>xangh</t>
  </si>
  <si>
    <t>藏(库藏)</t>
  </si>
  <si>
    <t>xak</t>
  </si>
  <si>
    <t>昨</t>
  </si>
  <si>
    <t>sang</t>
  </si>
  <si>
    <t>桑丧</t>
  </si>
  <si>
    <t>sangx</t>
  </si>
  <si>
    <t>嗓</t>
  </si>
  <si>
    <t>sak</t>
  </si>
  <si>
    <t>索(绳索)</t>
  </si>
  <si>
    <t>qang</t>
  </si>
  <si>
    <t>康糠</t>
  </si>
  <si>
    <t>qangh</t>
  </si>
  <si>
    <t>抗炕</t>
  </si>
  <si>
    <t>kang</t>
  </si>
  <si>
    <t>冈钢刚纲岗</t>
  </si>
  <si>
    <t>kak</t>
  </si>
  <si>
    <t>胳各搁阁</t>
  </si>
  <si>
    <t>ngang</t>
  </si>
  <si>
    <t>昂</t>
  </si>
  <si>
    <t>ak</t>
  </si>
  <si>
    <t>恶(善恶)</t>
  </si>
  <si>
    <t>fang</t>
  </si>
  <si>
    <t>航行(hang2)</t>
  </si>
  <si>
    <t>lang</t>
  </si>
  <si>
    <t>狼廊郎</t>
  </si>
  <si>
    <t>langx</t>
  </si>
  <si>
    <t>朗</t>
  </si>
  <si>
    <t>langh</t>
  </si>
  <si>
    <t>浪</t>
  </si>
  <si>
    <t>lak</t>
  </si>
  <si>
    <t>落骆络乐(快乐)</t>
  </si>
  <si>
    <t>phaongh</t>
  </si>
  <si>
    <t>胖</t>
  </si>
  <si>
    <t>phaok</t>
  </si>
  <si>
    <t>朴</t>
  </si>
  <si>
    <t>paongx</t>
  </si>
  <si>
    <t>绑</t>
  </si>
  <si>
    <t>paok</t>
  </si>
  <si>
    <t>剥驳</t>
  </si>
  <si>
    <t>baongx</t>
  </si>
  <si>
    <t>棒</t>
  </si>
  <si>
    <t>baok</t>
  </si>
  <si>
    <t>雹</t>
  </si>
  <si>
    <t>traok</t>
  </si>
  <si>
    <t>桌啄</t>
  </si>
  <si>
    <t>draongh</t>
  </si>
  <si>
    <t>撞</t>
  </si>
  <si>
    <t>draok</t>
  </si>
  <si>
    <t>浊</t>
  </si>
  <si>
    <t>claong</t>
  </si>
  <si>
    <t>窗</t>
  </si>
  <si>
    <t>craok</t>
  </si>
  <si>
    <t>捉</t>
  </si>
  <si>
    <t>sraong</t>
  </si>
  <si>
    <t>双</t>
  </si>
  <si>
    <t>qaong</t>
  </si>
  <si>
    <t>腔</t>
  </si>
  <si>
    <t>qaok</t>
  </si>
  <si>
    <t>壳确</t>
  </si>
  <si>
    <t>kaong</t>
  </si>
  <si>
    <t>杠江扛</t>
  </si>
  <si>
    <t>kaongx</t>
  </si>
  <si>
    <t>讲港</t>
  </si>
  <si>
    <t>kaongh</t>
  </si>
  <si>
    <t>降</t>
  </si>
  <si>
    <t>kaok</t>
  </si>
  <si>
    <t>角觉</t>
  </si>
  <si>
    <t>ngaok</t>
  </si>
  <si>
    <t>乐(音乐)</t>
  </si>
  <si>
    <t>aok</t>
  </si>
  <si>
    <t>握</t>
  </si>
  <si>
    <t>faong</t>
  </si>
  <si>
    <t>缸</t>
  </si>
  <si>
    <t>faongx</t>
  </si>
  <si>
    <t>项</t>
  </si>
  <si>
    <t>faongh</t>
  </si>
  <si>
    <t>巷</t>
  </si>
  <si>
    <t>faok</t>
  </si>
  <si>
    <t>学</t>
  </si>
  <si>
    <t>phaak</t>
  </si>
  <si>
    <t>拍魄</t>
  </si>
  <si>
    <t>paak</t>
  </si>
  <si>
    <t>柏百伯迫</t>
  </si>
  <si>
    <t>baang</t>
  </si>
  <si>
    <t>膨</t>
  </si>
  <si>
    <t>baak</t>
  </si>
  <si>
    <t>白</t>
  </si>
  <si>
    <t>maang</t>
  </si>
  <si>
    <t>盲</t>
  </si>
  <si>
    <t>maangx</t>
  </si>
  <si>
    <t>猛</t>
  </si>
  <si>
    <t>maangh</t>
  </si>
  <si>
    <t>孟</t>
  </si>
  <si>
    <t>taangx</t>
  </si>
  <si>
    <t>打</t>
  </si>
  <si>
    <t>tlaang</t>
  </si>
  <si>
    <t>撑</t>
  </si>
  <si>
    <t>tlaak</t>
  </si>
  <si>
    <t>拆</t>
  </si>
  <si>
    <t>traangh</t>
  </si>
  <si>
    <t>趟</t>
  </si>
  <si>
    <t>draang</t>
  </si>
  <si>
    <t>盯</t>
  </si>
  <si>
    <t>draak</t>
  </si>
  <si>
    <t>择泽宅</t>
  </si>
  <si>
    <t>craak</t>
  </si>
  <si>
    <t>窄</t>
  </si>
  <si>
    <t>qaang</t>
  </si>
  <si>
    <t>坑</t>
  </si>
  <si>
    <t>qaak</t>
  </si>
  <si>
    <t>客</t>
  </si>
  <si>
    <t>kaang</t>
  </si>
  <si>
    <t>更(1)</t>
  </si>
  <si>
    <t>kaangh</t>
  </si>
  <si>
    <t>更(4)</t>
  </si>
  <si>
    <t>kaak</t>
  </si>
  <si>
    <t>格</t>
  </si>
  <si>
    <t>ngaak</t>
  </si>
  <si>
    <t>额</t>
  </si>
  <si>
    <t>haak</t>
  </si>
  <si>
    <t>吓</t>
  </si>
  <si>
    <t>faang</t>
  </si>
  <si>
    <t>衡行(行走)</t>
  </si>
  <si>
    <t>faangx</t>
  </si>
  <si>
    <t>杏</t>
  </si>
  <si>
    <t>laangx</t>
  </si>
  <si>
    <t>冷</t>
  </si>
  <si>
    <t>phaengh</t>
  </si>
  <si>
    <t>碰</t>
  </si>
  <si>
    <t>baeng</t>
  </si>
  <si>
    <t>棚</t>
  </si>
  <si>
    <t>maeng</t>
  </si>
  <si>
    <t>萌</t>
  </si>
  <si>
    <t>maek</t>
  </si>
  <si>
    <t>麦脉</t>
  </si>
  <si>
    <t>traek</t>
  </si>
  <si>
    <t>摘</t>
  </si>
  <si>
    <t>claek</t>
  </si>
  <si>
    <t>策册</t>
  </si>
  <si>
    <t>craeng</t>
  </si>
  <si>
    <t>挣争</t>
  </si>
  <si>
    <t>craek</t>
  </si>
  <si>
    <t>责</t>
  </si>
  <si>
    <t>kaeng</t>
  </si>
  <si>
    <t>耕</t>
  </si>
  <si>
    <t>kaek</t>
  </si>
  <si>
    <t>革隔</t>
  </si>
  <si>
    <t>ngaengh</t>
  </si>
  <si>
    <t>硬</t>
  </si>
  <si>
    <t>aeng</t>
  </si>
  <si>
    <t>樱</t>
  </si>
  <si>
    <t>faeng</t>
  </si>
  <si>
    <t>茎</t>
  </si>
  <si>
    <t>faengx</t>
  </si>
  <si>
    <t>幸</t>
  </si>
  <si>
    <t>faek</t>
  </si>
  <si>
    <t>核</t>
  </si>
  <si>
    <t>phek</t>
  </si>
  <si>
    <t>僻劈</t>
  </si>
  <si>
    <t>pheng</t>
  </si>
  <si>
    <t>拼乒</t>
  </si>
  <si>
    <t>pek</t>
  </si>
  <si>
    <t>壁</t>
  </si>
  <si>
    <t>beng</t>
  </si>
  <si>
    <t>萍瓶</t>
  </si>
  <si>
    <t>bengx</t>
  </si>
  <si>
    <t>并(常用)</t>
  </si>
  <si>
    <t>theng</t>
  </si>
  <si>
    <t>厅听</t>
  </si>
  <si>
    <t>thek</t>
  </si>
  <si>
    <t>踢惕</t>
  </si>
  <si>
    <t>teng</t>
  </si>
  <si>
    <t>钉丁叮</t>
  </si>
  <si>
    <t>tengx</t>
  </si>
  <si>
    <t>顶</t>
  </si>
  <si>
    <t>tengh</t>
  </si>
  <si>
    <t>订</t>
  </si>
  <si>
    <t>tek</t>
  </si>
  <si>
    <t>滴的</t>
  </si>
  <si>
    <t>deng</t>
  </si>
  <si>
    <t>亭庭停</t>
  </si>
  <si>
    <t>dengx</t>
  </si>
  <si>
    <t>挺艇</t>
  </si>
  <si>
    <t>dengh</t>
  </si>
  <si>
    <t>定</t>
  </si>
  <si>
    <t>dek</t>
  </si>
  <si>
    <t>敌笛</t>
  </si>
  <si>
    <t>neng</t>
  </si>
  <si>
    <t>宁</t>
  </si>
  <si>
    <t>cheng</t>
  </si>
  <si>
    <t>青</t>
  </si>
  <si>
    <t>chek</t>
  </si>
  <si>
    <t>戚</t>
  </si>
  <si>
    <t>cek</t>
  </si>
  <si>
    <t>绩</t>
  </si>
  <si>
    <t>seng</t>
  </si>
  <si>
    <t>星腥</t>
  </si>
  <si>
    <t>sengx</t>
  </si>
  <si>
    <t>醒</t>
  </si>
  <si>
    <t>sek</t>
  </si>
  <si>
    <t>析锡</t>
  </si>
  <si>
    <t>qek</t>
  </si>
  <si>
    <t>吃</t>
  </si>
  <si>
    <t>keng</t>
  </si>
  <si>
    <t>经</t>
  </si>
  <si>
    <t>kengh</t>
  </si>
  <si>
    <t>径</t>
  </si>
  <si>
    <t>kek</t>
  </si>
  <si>
    <t>激击</t>
  </si>
  <si>
    <t>feng</t>
  </si>
  <si>
    <t>型形刑</t>
  </si>
  <si>
    <t>leng</t>
  </si>
  <si>
    <t>零伶灵龄铃</t>
  </si>
  <si>
    <t>lengh</t>
  </si>
  <si>
    <t>另</t>
  </si>
  <si>
    <t>lek</t>
  </si>
  <si>
    <t>历</t>
  </si>
  <si>
    <t>phuk</t>
  </si>
  <si>
    <t>扑</t>
  </si>
  <si>
    <t>puk</t>
  </si>
  <si>
    <t>卜</t>
  </si>
  <si>
    <t>bung</t>
  </si>
  <si>
    <t>蓬</t>
  </si>
  <si>
    <t>buk</t>
  </si>
  <si>
    <t>仆</t>
  </si>
  <si>
    <t>mung</t>
  </si>
  <si>
    <t>蒙</t>
  </si>
  <si>
    <t>muk</t>
  </si>
  <si>
    <t>木</t>
  </si>
  <si>
    <t>thung</t>
  </si>
  <si>
    <t>通</t>
  </si>
  <si>
    <t>thungx</t>
  </si>
  <si>
    <t>桶</t>
  </si>
  <si>
    <t>thungh</t>
  </si>
  <si>
    <t>痛</t>
  </si>
  <si>
    <t>thuk</t>
  </si>
  <si>
    <t>秃</t>
  </si>
  <si>
    <t>tung</t>
  </si>
  <si>
    <t>东</t>
  </si>
  <si>
    <t>tungx</t>
  </si>
  <si>
    <t>懂董</t>
  </si>
  <si>
    <t>tungh</t>
  </si>
  <si>
    <t>栋冻</t>
  </si>
  <si>
    <t>dung</t>
  </si>
  <si>
    <t>桐筒同铜童</t>
  </si>
  <si>
    <t>dungx</t>
  </si>
  <si>
    <t>动</t>
  </si>
  <si>
    <t>dungh</t>
  </si>
  <si>
    <t>洞</t>
  </si>
  <si>
    <t>duk</t>
  </si>
  <si>
    <t>独读</t>
  </si>
  <si>
    <t>chung</t>
  </si>
  <si>
    <t>葱聪匆</t>
  </si>
  <si>
    <t>cung</t>
  </si>
  <si>
    <t>棕</t>
  </si>
  <si>
    <t>cungx</t>
  </si>
  <si>
    <t>总</t>
  </si>
  <si>
    <t>xung</t>
  </si>
  <si>
    <t>丛</t>
  </si>
  <si>
    <t>xuk</t>
  </si>
  <si>
    <t>族</t>
  </si>
  <si>
    <t>sungh</t>
  </si>
  <si>
    <t>送</t>
  </si>
  <si>
    <t>suk</t>
  </si>
  <si>
    <t>速</t>
  </si>
  <si>
    <t>qung</t>
  </si>
  <si>
    <t>空</t>
  </si>
  <si>
    <t>qungx</t>
  </si>
  <si>
    <t>孔</t>
  </si>
  <si>
    <t>qungh</t>
  </si>
  <si>
    <t>控</t>
  </si>
  <si>
    <t>quk</t>
  </si>
  <si>
    <t>哭</t>
  </si>
  <si>
    <t>kung</t>
  </si>
  <si>
    <t>攻功公工</t>
  </si>
  <si>
    <t>kungh</t>
  </si>
  <si>
    <t>贡</t>
  </si>
  <si>
    <t>kuk</t>
  </si>
  <si>
    <t>谷</t>
  </si>
  <si>
    <t>ung</t>
  </si>
  <si>
    <t>翁</t>
  </si>
  <si>
    <t>uk</t>
  </si>
  <si>
    <t>屋</t>
  </si>
  <si>
    <t>hung</t>
  </si>
  <si>
    <t>烘</t>
  </si>
  <si>
    <t>fung</t>
  </si>
  <si>
    <t>虹洪红</t>
  </si>
  <si>
    <t>fungh</t>
  </si>
  <si>
    <t>哄</t>
  </si>
  <si>
    <t>lung</t>
  </si>
  <si>
    <t>笼聋</t>
  </si>
  <si>
    <t>lungx</t>
  </si>
  <si>
    <t>拢</t>
  </si>
  <si>
    <t>lungh</t>
  </si>
  <si>
    <t>弄</t>
  </si>
  <si>
    <t>luk</t>
  </si>
  <si>
    <t>碌鹿</t>
  </si>
  <si>
    <t>peok</t>
  </si>
  <si>
    <t>北</t>
  </si>
  <si>
    <t>peong</t>
  </si>
  <si>
    <t>崩</t>
  </si>
  <si>
    <t>beong</t>
  </si>
  <si>
    <t>朋鹏</t>
  </si>
  <si>
    <t>beongh</t>
  </si>
  <si>
    <t>蹦</t>
  </si>
  <si>
    <t>meok</t>
  </si>
  <si>
    <t>墨默</t>
  </si>
  <si>
    <t>teong</t>
  </si>
  <si>
    <t>登灯</t>
  </si>
  <si>
    <t>teongx</t>
  </si>
  <si>
    <t>等</t>
  </si>
  <si>
    <t>teongh</t>
  </si>
  <si>
    <t>凳</t>
  </si>
  <si>
    <t>teok</t>
  </si>
  <si>
    <t>得德</t>
  </si>
  <si>
    <t>deong</t>
  </si>
  <si>
    <t>腾</t>
  </si>
  <si>
    <t>deok</t>
  </si>
  <si>
    <t>特</t>
  </si>
  <si>
    <t>neong</t>
  </si>
  <si>
    <t>能</t>
  </si>
  <si>
    <t>ceong</t>
  </si>
  <si>
    <t>增</t>
  </si>
  <si>
    <t>ceok</t>
  </si>
  <si>
    <t>则</t>
  </si>
  <si>
    <t>xeong</t>
  </si>
  <si>
    <t>层曾</t>
  </si>
  <si>
    <t>xeongh</t>
  </si>
  <si>
    <t>赠</t>
  </si>
  <si>
    <t>xeok</t>
  </si>
  <si>
    <t>贼</t>
  </si>
  <si>
    <t>seok</t>
  </si>
  <si>
    <t>塞(阻塞)</t>
  </si>
  <si>
    <t>qeongx</t>
  </si>
  <si>
    <t>肯</t>
  </si>
  <si>
    <t>qeok</t>
  </si>
  <si>
    <t>克刻咳(咳嗽)</t>
  </si>
  <si>
    <t>heok</t>
  </si>
  <si>
    <t>黑</t>
  </si>
  <si>
    <t>feong</t>
  </si>
  <si>
    <t>恒</t>
  </si>
  <si>
    <t>leok</t>
  </si>
  <si>
    <t>勒</t>
  </si>
  <si>
    <t>tliangh</t>
  </si>
  <si>
    <t>畅</t>
  </si>
  <si>
    <t>triang</t>
  </si>
  <si>
    <t>张</t>
  </si>
  <si>
    <t>triangx</t>
  </si>
  <si>
    <t>长(成长)</t>
  </si>
  <si>
    <t>triangh</t>
  </si>
  <si>
    <t>帐胀涨</t>
  </si>
  <si>
    <t>triak</t>
  </si>
  <si>
    <t>着(动)</t>
  </si>
  <si>
    <t>driang</t>
  </si>
  <si>
    <t>场长(长度)肠</t>
  </si>
  <si>
    <t>driangx</t>
  </si>
  <si>
    <t>丈</t>
  </si>
  <si>
    <t>driangh</t>
  </si>
  <si>
    <t>仗</t>
  </si>
  <si>
    <t>driak</t>
  </si>
  <si>
    <t>着(助)</t>
  </si>
  <si>
    <t>nriang</t>
  </si>
  <si>
    <t>娘</t>
  </si>
  <si>
    <t>nriangh</t>
  </si>
  <si>
    <t>酿</t>
  </si>
  <si>
    <t>chiang</t>
  </si>
  <si>
    <t>枪</t>
  </si>
  <si>
    <t>chiangx</t>
  </si>
  <si>
    <t>抢</t>
  </si>
  <si>
    <t>chiak</t>
  </si>
  <si>
    <t>鹊</t>
  </si>
  <si>
    <t>ciang</t>
  </si>
  <si>
    <t>将(1)浆</t>
  </si>
  <si>
    <t>ciangx</t>
  </si>
  <si>
    <t>桨奖</t>
  </si>
  <si>
    <t>ciangh</t>
  </si>
  <si>
    <t>酱将(4)</t>
  </si>
  <si>
    <t>ciak</t>
  </si>
  <si>
    <t>雀</t>
  </si>
  <si>
    <t>xiang</t>
  </si>
  <si>
    <t>墙</t>
  </si>
  <si>
    <t>xiangh</t>
  </si>
  <si>
    <t>匠</t>
  </si>
  <si>
    <t>xiak</t>
  </si>
  <si>
    <t>嚼</t>
  </si>
  <si>
    <t>siang</t>
  </si>
  <si>
    <t>相(1)箱</t>
  </si>
  <si>
    <t>siangx</t>
  </si>
  <si>
    <t>想</t>
  </si>
  <si>
    <t>siangh</t>
  </si>
  <si>
    <t>相(4)</t>
  </si>
  <si>
    <t>siak</t>
  </si>
  <si>
    <t>削</t>
  </si>
  <si>
    <t>ziang</t>
  </si>
  <si>
    <t>祥详</t>
  </si>
  <si>
    <t>ziangx</t>
  </si>
  <si>
    <t>橡像象</t>
  </si>
  <si>
    <t>cliang</t>
  </si>
  <si>
    <t>疮</t>
  </si>
  <si>
    <t>cliangh</t>
  </si>
  <si>
    <t>创</t>
  </si>
  <si>
    <t>criang</t>
  </si>
  <si>
    <t>庄装</t>
  </si>
  <si>
    <t>criangh</t>
  </si>
  <si>
    <t>壮</t>
  </si>
  <si>
    <t>xriang</t>
  </si>
  <si>
    <t>床</t>
  </si>
  <si>
    <t>xriangh</t>
  </si>
  <si>
    <t>状</t>
  </si>
  <si>
    <t>sriang</t>
  </si>
  <si>
    <t>霜</t>
  </si>
  <si>
    <t>sriangx</t>
  </si>
  <si>
    <t>爽</t>
  </si>
  <si>
    <t>csiang</t>
  </si>
  <si>
    <t>昌</t>
  </si>
  <si>
    <t>csiangx</t>
  </si>
  <si>
    <t>厂敞</t>
  </si>
  <si>
    <t>csiangh</t>
  </si>
  <si>
    <t>倡唱</t>
  </si>
  <si>
    <t>cjiang</t>
  </si>
  <si>
    <t>章</t>
  </si>
  <si>
    <t>cjiangx</t>
  </si>
  <si>
    <t>掌</t>
  </si>
  <si>
    <t>cjiangh</t>
  </si>
  <si>
    <t>障</t>
  </si>
  <si>
    <t>xjiang</t>
  </si>
  <si>
    <t>尝偿裳常</t>
  </si>
  <si>
    <t>xjiangx</t>
  </si>
  <si>
    <t>xjiangh</t>
  </si>
  <si>
    <t>尚</t>
  </si>
  <si>
    <t>xjiak</t>
  </si>
  <si>
    <t>勺</t>
  </si>
  <si>
    <t>sjiang</t>
  </si>
  <si>
    <t>伤商</t>
  </si>
  <si>
    <t>sjiangx</t>
  </si>
  <si>
    <t>赏</t>
  </si>
  <si>
    <t>njiangx</t>
  </si>
  <si>
    <t>嚷壤</t>
  </si>
  <si>
    <t>njiangh</t>
  </si>
  <si>
    <t>让</t>
  </si>
  <si>
    <t>njiak</t>
  </si>
  <si>
    <t>若弱</t>
  </si>
  <si>
    <t>qiak</t>
  </si>
  <si>
    <t>却</t>
  </si>
  <si>
    <t>kiang</t>
  </si>
  <si>
    <t>姜疆僵</t>
  </si>
  <si>
    <t>kiak</t>
  </si>
  <si>
    <t>脚</t>
  </si>
  <si>
    <t>giang</t>
  </si>
  <si>
    <t>强</t>
  </si>
  <si>
    <t>ngiangx</t>
  </si>
  <si>
    <t>仰</t>
  </si>
  <si>
    <t>iang</t>
  </si>
  <si>
    <t>央殃秧</t>
  </si>
  <si>
    <t>iak</t>
  </si>
  <si>
    <t>约</t>
  </si>
  <si>
    <t>hiang</t>
  </si>
  <si>
    <t>乡香</t>
  </si>
  <si>
    <t>hiangx</t>
  </si>
  <si>
    <t>晌享响</t>
  </si>
  <si>
    <t>hiangh</t>
  </si>
  <si>
    <t>向</t>
  </si>
  <si>
    <t>jiang</t>
  </si>
  <si>
    <t>杨扬羊阳洋</t>
  </si>
  <si>
    <t>jiangx</t>
  </si>
  <si>
    <t>养氧痒</t>
  </si>
  <si>
    <t>jiangh</t>
  </si>
  <si>
    <t>样</t>
  </si>
  <si>
    <t>jiak</t>
  </si>
  <si>
    <t>药跃钥</t>
  </si>
  <si>
    <t>liang</t>
  </si>
  <si>
    <t>粮凉梁粱良</t>
  </si>
  <si>
    <t>liangx</t>
  </si>
  <si>
    <t>俩两</t>
  </si>
  <si>
    <t>liangh</t>
  </si>
  <si>
    <t>辆量亮谅</t>
  </si>
  <si>
    <t>liak</t>
  </si>
  <si>
    <t>掠略</t>
  </si>
  <si>
    <t>piaang</t>
  </si>
  <si>
    <t>兵</t>
  </si>
  <si>
    <t>piaangx</t>
  </si>
  <si>
    <t>丙</t>
  </si>
  <si>
    <t>piaangh</t>
  </si>
  <si>
    <t>柄</t>
  </si>
  <si>
    <t>biaang</t>
  </si>
  <si>
    <t>苹平评</t>
  </si>
  <si>
    <t>biaangh</t>
  </si>
  <si>
    <t>病</t>
  </si>
  <si>
    <t>miaang</t>
  </si>
  <si>
    <t>盟明鸣</t>
  </si>
  <si>
    <t>miaangh</t>
  </si>
  <si>
    <t>命</t>
  </si>
  <si>
    <t>生牲</t>
  </si>
  <si>
    <t>sriaangx</t>
  </si>
  <si>
    <t>省(省长)</t>
  </si>
  <si>
    <t>sriaak</t>
  </si>
  <si>
    <t>索(索要)</t>
  </si>
  <si>
    <t>qiaangh</t>
  </si>
  <si>
    <t>庆</t>
  </si>
  <si>
    <t>qiaak</t>
  </si>
  <si>
    <t>隙</t>
  </si>
  <si>
    <t>kiaang</t>
  </si>
  <si>
    <t>京惊</t>
  </si>
  <si>
    <t>kiaangx</t>
  </si>
  <si>
    <t>景警境</t>
  </si>
  <si>
    <t>kiaangh</t>
  </si>
  <si>
    <t>敬镜竟</t>
  </si>
  <si>
    <t>giaangh</t>
  </si>
  <si>
    <t>竞</t>
  </si>
  <si>
    <t>giaak</t>
  </si>
  <si>
    <t>剧</t>
  </si>
  <si>
    <t>ngiaang</t>
  </si>
  <si>
    <t>迎</t>
  </si>
  <si>
    <t>ngiaak</t>
  </si>
  <si>
    <t>逆</t>
  </si>
  <si>
    <t>iaang</t>
  </si>
  <si>
    <t>英</t>
  </si>
  <si>
    <t>iaangx</t>
  </si>
  <si>
    <t>影</t>
  </si>
  <si>
    <t>iaangh</t>
  </si>
  <si>
    <t>映</t>
  </si>
  <si>
    <t>piengx</t>
  </si>
  <si>
    <t>饼</t>
  </si>
  <si>
    <t>piengh</t>
  </si>
  <si>
    <t>并(兼并)</t>
  </si>
  <si>
    <t>biek</t>
  </si>
  <si>
    <t>辟</t>
  </si>
  <si>
    <t>mieng</t>
  </si>
  <si>
    <t>名</t>
  </si>
  <si>
    <t>tlieng</t>
  </si>
  <si>
    <t>侦</t>
  </si>
  <si>
    <t>trieng</t>
  </si>
  <si>
    <t>贞</t>
  </si>
  <si>
    <t>drieng</t>
  </si>
  <si>
    <t>程呈</t>
  </si>
  <si>
    <t>driengh</t>
  </si>
  <si>
    <t>郑</t>
  </si>
  <si>
    <t>chieng</t>
  </si>
  <si>
    <t>清</t>
  </si>
  <si>
    <t>chiengx</t>
  </si>
  <si>
    <t>请</t>
  </si>
  <si>
    <t>cieng</t>
  </si>
  <si>
    <t>精睛晶</t>
  </si>
  <si>
    <t>ciengx</t>
  </si>
  <si>
    <t>井</t>
  </si>
  <si>
    <t>ciek</t>
  </si>
  <si>
    <t>积迹脊借(假借)</t>
  </si>
  <si>
    <t>xieng</t>
  </si>
  <si>
    <t>晴情</t>
  </si>
  <si>
    <t>xiengx</t>
  </si>
  <si>
    <t>静睁</t>
  </si>
  <si>
    <t>xiengh</t>
  </si>
  <si>
    <t>净</t>
  </si>
  <si>
    <t>xiek</t>
  </si>
  <si>
    <t>籍藉</t>
  </si>
  <si>
    <t>siengx</t>
  </si>
  <si>
    <t>省(反省)</t>
  </si>
  <si>
    <t>siengh</t>
  </si>
  <si>
    <t>姓性</t>
  </si>
  <si>
    <t>siek</t>
  </si>
  <si>
    <t>惜</t>
  </si>
  <si>
    <t>ziek</t>
  </si>
  <si>
    <t>席夕</t>
  </si>
  <si>
    <t>csiek</t>
  </si>
  <si>
    <t>尺斥赤</t>
  </si>
  <si>
    <t>cjieng</t>
  </si>
  <si>
    <t>征(行,征途)</t>
  </si>
  <si>
    <t>cjiengx</t>
  </si>
  <si>
    <t>整</t>
  </si>
  <si>
    <t>cjiengh</t>
  </si>
  <si>
    <t>政正</t>
  </si>
  <si>
    <t>xjieng</t>
  </si>
  <si>
    <t>城成诚</t>
  </si>
  <si>
    <t>xjiengh</t>
  </si>
  <si>
    <t>盛</t>
  </si>
  <si>
    <t>xjiek</t>
  </si>
  <si>
    <t>石</t>
  </si>
  <si>
    <t>sjieng</t>
  </si>
  <si>
    <t>声</t>
  </si>
  <si>
    <t>sjiengh</t>
  </si>
  <si>
    <t>圣</t>
  </si>
  <si>
    <t>sjiek</t>
  </si>
  <si>
    <t>适释</t>
  </si>
  <si>
    <t>qieng</t>
  </si>
  <si>
    <t>轻</t>
  </si>
  <si>
    <t>kiengx</t>
  </si>
  <si>
    <t>颈</t>
  </si>
  <si>
    <t>kiengh</t>
  </si>
  <si>
    <t>劲</t>
  </si>
  <si>
    <t>iek</t>
  </si>
  <si>
    <t>益</t>
  </si>
  <si>
    <t>jieng</t>
  </si>
  <si>
    <t>盈赢</t>
  </si>
  <si>
    <t>jiek</t>
  </si>
  <si>
    <t>液亦译易(变异)</t>
  </si>
  <si>
    <t>liengx</t>
  </si>
  <si>
    <t>岭领</t>
  </si>
  <si>
    <t>liengh</t>
  </si>
  <si>
    <t>令</t>
  </si>
  <si>
    <t>phyng</t>
  </si>
  <si>
    <t>丰</t>
  </si>
  <si>
    <t>phyk</t>
  </si>
  <si>
    <t>覆</t>
  </si>
  <si>
    <t>pyng</t>
  </si>
  <si>
    <t>风疯</t>
  </si>
  <si>
    <t>pyngh</t>
  </si>
  <si>
    <t>讽</t>
  </si>
  <si>
    <t>pyk</t>
  </si>
  <si>
    <t>幅腹福</t>
  </si>
  <si>
    <t>byngh</t>
  </si>
  <si>
    <t>凤</t>
  </si>
  <si>
    <t>byk</t>
  </si>
  <si>
    <t>复伏服</t>
  </si>
  <si>
    <t>myngh</t>
  </si>
  <si>
    <t>梦</t>
  </si>
  <si>
    <t>myk</t>
  </si>
  <si>
    <t>牧目</t>
  </si>
  <si>
    <t>tlyk</t>
  </si>
  <si>
    <t>蓄畜(六畜)</t>
  </si>
  <si>
    <t>tryng</t>
  </si>
  <si>
    <t>忠中(1)</t>
  </si>
  <si>
    <t>tryngh</t>
  </si>
  <si>
    <t>中(4)</t>
  </si>
  <si>
    <t>tryk</t>
  </si>
  <si>
    <t>竹筑</t>
  </si>
  <si>
    <t>dryng</t>
  </si>
  <si>
    <t>虫</t>
  </si>
  <si>
    <t>dryk</t>
  </si>
  <si>
    <t>逐</t>
  </si>
  <si>
    <t>syk</t>
  </si>
  <si>
    <t>宿(舍)肃</t>
  </si>
  <si>
    <t>xryng</t>
  </si>
  <si>
    <t>崇</t>
  </si>
  <si>
    <t>sryk</t>
  </si>
  <si>
    <t>缩</t>
  </si>
  <si>
    <t>csyng</t>
  </si>
  <si>
    <t>充</t>
  </si>
  <si>
    <t>cjyng</t>
  </si>
  <si>
    <t>终</t>
  </si>
  <si>
    <t>cjyngh</t>
  </si>
  <si>
    <t>众</t>
  </si>
  <si>
    <t>cjyk</t>
  </si>
  <si>
    <t>粥祝</t>
  </si>
  <si>
    <t>xjyk</t>
  </si>
  <si>
    <t>熟</t>
  </si>
  <si>
    <t>sjyk</t>
  </si>
  <si>
    <t>叔</t>
  </si>
  <si>
    <t>njyng</t>
  </si>
  <si>
    <t>绒</t>
  </si>
  <si>
    <t>njyk</t>
  </si>
  <si>
    <t>肉</t>
  </si>
  <si>
    <t>kyng</t>
  </si>
  <si>
    <t>躬宫弓</t>
  </si>
  <si>
    <t>kyk</t>
  </si>
  <si>
    <t>鞠菊</t>
  </si>
  <si>
    <t>gyng</t>
  </si>
  <si>
    <t>穷</t>
  </si>
  <si>
    <t>hyk</t>
  </si>
  <si>
    <t>畜(养)</t>
  </si>
  <si>
    <t>fyng</t>
  </si>
  <si>
    <t>雄熊</t>
  </si>
  <si>
    <t>jyng</t>
  </si>
  <si>
    <t>融</t>
  </si>
  <si>
    <t>jyk</t>
  </si>
  <si>
    <t>育</t>
  </si>
  <si>
    <t>lyng</t>
  </si>
  <si>
    <t>隆</t>
  </si>
  <si>
    <t>lyk</t>
  </si>
  <si>
    <t>六陆</t>
  </si>
  <si>
    <t>ping</t>
  </si>
  <si>
    <t>冰</t>
  </si>
  <si>
    <t>pik</t>
  </si>
  <si>
    <t>逼</t>
  </si>
  <si>
    <t>bing</t>
  </si>
  <si>
    <t>凭</t>
  </si>
  <si>
    <t>tring</t>
  </si>
  <si>
    <t>症征(征召)</t>
  </si>
  <si>
    <t>dring</t>
  </si>
  <si>
    <t>惩</t>
  </si>
  <si>
    <t>drik</t>
  </si>
  <si>
    <t>直</t>
  </si>
  <si>
    <t>cik</t>
  </si>
  <si>
    <t>即</t>
  </si>
  <si>
    <t>sik</t>
  </si>
  <si>
    <t>息熄</t>
  </si>
  <si>
    <t>clik</t>
  </si>
  <si>
    <t>测</t>
  </si>
  <si>
    <t>crik</t>
  </si>
  <si>
    <t>侧</t>
  </si>
  <si>
    <t>srik</t>
  </si>
  <si>
    <t>色</t>
  </si>
  <si>
    <t>csing</t>
  </si>
  <si>
    <t>称(1)</t>
  </si>
  <si>
    <t>csingh</t>
  </si>
  <si>
    <t>秤称(4)</t>
  </si>
  <si>
    <t>cjing</t>
  </si>
  <si>
    <t>蒸</t>
  </si>
  <si>
    <t>cjingh</t>
  </si>
  <si>
    <t>证</t>
  </si>
  <si>
    <t>cjik</t>
  </si>
  <si>
    <t>织职</t>
  </si>
  <si>
    <t>xjing</t>
  </si>
  <si>
    <t>承</t>
  </si>
  <si>
    <t>xjik</t>
  </si>
  <si>
    <t>植殖</t>
  </si>
  <si>
    <t>sjing</t>
  </si>
  <si>
    <t>升</t>
  </si>
  <si>
    <t>sjingh</t>
  </si>
  <si>
    <t>胜</t>
  </si>
  <si>
    <t>sjik</t>
  </si>
  <si>
    <t>识式饰</t>
  </si>
  <si>
    <t>zjing</t>
  </si>
  <si>
    <t>乘(常用)绳</t>
  </si>
  <si>
    <t>zjingh</t>
  </si>
  <si>
    <t>剩乘(sheng4)</t>
  </si>
  <si>
    <t>zjik</t>
  </si>
  <si>
    <t>食蚀</t>
  </si>
  <si>
    <t>njing</t>
  </si>
  <si>
    <t>扔仍</t>
  </si>
  <si>
    <t>gik</t>
  </si>
  <si>
    <t>极</t>
  </si>
  <si>
    <t>nging</t>
  </si>
  <si>
    <t>凝</t>
  </si>
  <si>
    <t>ing</t>
  </si>
  <si>
    <t>鹰应</t>
  </si>
  <si>
    <t>ik</t>
  </si>
  <si>
    <t>亿忆</t>
  </si>
  <si>
    <t>hing</t>
  </si>
  <si>
    <t>兴</t>
  </si>
  <si>
    <t>jing</t>
  </si>
  <si>
    <t>蝇</t>
  </si>
  <si>
    <t>jingh</t>
  </si>
  <si>
    <t>孕</t>
  </si>
  <si>
    <t>jik</t>
  </si>
  <si>
    <t>翼</t>
  </si>
  <si>
    <t>ling</t>
  </si>
  <si>
    <t>陵</t>
  </si>
  <si>
    <t>lik</t>
  </si>
  <si>
    <t>力</t>
  </si>
  <si>
    <t>phuak</t>
  </si>
  <si>
    <t>膊</t>
  </si>
  <si>
    <t>puak</t>
  </si>
  <si>
    <t>搏博</t>
  </si>
  <si>
    <t>buak</t>
  </si>
  <si>
    <t>薄泊</t>
  </si>
  <si>
    <t>quangh</t>
  </si>
  <si>
    <t>旷</t>
  </si>
  <si>
    <t>kuang</t>
  </si>
  <si>
    <t>光</t>
  </si>
  <si>
    <t>kuangx</t>
  </si>
  <si>
    <t>广</t>
  </si>
  <si>
    <t>uang</t>
  </si>
  <si>
    <t>汪</t>
  </si>
  <si>
    <t>huang</t>
  </si>
  <si>
    <t>荒</t>
  </si>
  <si>
    <t>huangx</t>
  </si>
  <si>
    <t>慌</t>
  </si>
  <si>
    <t>fuang</t>
  </si>
  <si>
    <t>黄皇煌</t>
  </si>
  <si>
    <t>fuangx</t>
  </si>
  <si>
    <t>晃</t>
  </si>
  <si>
    <t>fuangh</t>
  </si>
  <si>
    <t>扩</t>
  </si>
  <si>
    <t>kuaangx</t>
  </si>
  <si>
    <t>矿</t>
  </si>
  <si>
    <t>fuaang</t>
  </si>
  <si>
    <t>横</t>
  </si>
  <si>
    <t>huaeng</t>
  </si>
  <si>
    <t>轰</t>
  </si>
  <si>
    <t>huaek</t>
  </si>
  <si>
    <t>划</t>
  </si>
  <si>
    <t>fuaeng</t>
  </si>
  <si>
    <t>宏</t>
  </si>
  <si>
    <t>fuaek</t>
  </si>
  <si>
    <t>获</t>
  </si>
  <si>
    <t>thongh</t>
  </si>
  <si>
    <t>统</t>
  </si>
  <si>
    <t>tong</t>
  </si>
  <si>
    <t>冬</t>
  </si>
  <si>
    <t>tok</t>
  </si>
  <si>
    <t>督</t>
  </si>
  <si>
    <t>dong</t>
  </si>
  <si>
    <t>疼</t>
  </si>
  <si>
    <t>dok</t>
  </si>
  <si>
    <t>毒</t>
  </si>
  <si>
    <t>nong</t>
  </si>
  <si>
    <t>农</t>
  </si>
  <si>
    <t>cong</t>
  </si>
  <si>
    <t>宗</t>
  </si>
  <si>
    <t>songh</t>
  </si>
  <si>
    <t>宋</t>
  </si>
  <si>
    <t>qok</t>
  </si>
  <si>
    <t>酷</t>
  </si>
  <si>
    <t>ok</t>
  </si>
  <si>
    <t>沃</t>
  </si>
  <si>
    <t>kurk</t>
  </si>
  <si>
    <t>国</t>
  </si>
  <si>
    <t>furk</t>
  </si>
  <si>
    <t>或惑</t>
  </si>
  <si>
    <t>phyang</t>
  </si>
  <si>
    <t>妨芳</t>
  </si>
  <si>
    <t>phyangx</t>
  </si>
  <si>
    <t>仿纺</t>
  </si>
  <si>
    <t>phyangh</t>
  </si>
  <si>
    <t>访</t>
  </si>
  <si>
    <t>pyang</t>
  </si>
  <si>
    <t>坊方</t>
  </si>
  <si>
    <t>pyangh</t>
  </si>
  <si>
    <t>放</t>
  </si>
  <si>
    <t>byang</t>
  </si>
  <si>
    <t>房防</t>
  </si>
  <si>
    <t>myang</t>
  </si>
  <si>
    <t>亡</t>
  </si>
  <si>
    <t>myangx</t>
  </si>
  <si>
    <t>网</t>
  </si>
  <si>
    <t>myangh</t>
  </si>
  <si>
    <t>望忘妄</t>
  </si>
  <si>
    <t>qyang</t>
  </si>
  <si>
    <t>筐框</t>
  </si>
  <si>
    <t>gyang</t>
  </si>
  <si>
    <t>狂</t>
  </si>
  <si>
    <t>hyangx</t>
  </si>
  <si>
    <t>谎</t>
  </si>
  <si>
    <t>hyangh</t>
  </si>
  <si>
    <t>况</t>
  </si>
  <si>
    <t>fyang</t>
  </si>
  <si>
    <t>王</t>
  </si>
  <si>
    <t>fyangx</t>
  </si>
  <si>
    <t>往</t>
  </si>
  <si>
    <t>fyangh</t>
  </si>
  <si>
    <t>旺</t>
  </si>
  <si>
    <t>hyaang</t>
  </si>
  <si>
    <t>兄</t>
  </si>
  <si>
    <t>fyaang</t>
  </si>
  <si>
    <t>荣</t>
  </si>
  <si>
    <t>fyaangx</t>
  </si>
  <si>
    <t>永</t>
  </si>
  <si>
    <t>fyaangh</t>
  </si>
  <si>
    <t>咏泳</t>
  </si>
  <si>
    <t>qyeng</t>
  </si>
  <si>
    <t>倾</t>
  </si>
  <si>
    <t>qyengx</t>
  </si>
  <si>
    <t>顷</t>
  </si>
  <si>
    <t>jyeng</t>
  </si>
  <si>
    <t>营</t>
  </si>
  <si>
    <t>jyek</t>
  </si>
  <si>
    <t>役疫</t>
  </si>
  <si>
    <t>phyong</t>
  </si>
  <si>
    <t>蜂峰锋</t>
  </si>
  <si>
    <t>phyongx</t>
  </si>
  <si>
    <t>捧</t>
  </si>
  <si>
    <t>pyong</t>
  </si>
  <si>
    <t>封</t>
  </si>
  <si>
    <t>byong</t>
  </si>
  <si>
    <t>缝逢</t>
  </si>
  <si>
    <t>byongx</t>
  </si>
  <si>
    <t>奉</t>
  </si>
  <si>
    <t>dryong</t>
  </si>
  <si>
    <t>重(重复)</t>
  </si>
  <si>
    <t>dryongx</t>
  </si>
  <si>
    <t>重(厚重)</t>
  </si>
  <si>
    <t>dryongh</t>
  </si>
  <si>
    <t>重(厚重又音)</t>
  </si>
  <si>
    <t>nryong</t>
  </si>
  <si>
    <t>浓</t>
  </si>
  <si>
    <t>chyok</t>
  </si>
  <si>
    <t>促</t>
  </si>
  <si>
    <t>cyong</t>
  </si>
  <si>
    <t>踪纵(1)</t>
  </si>
  <si>
    <t>cyongh</t>
  </si>
  <si>
    <t>纵(4)</t>
  </si>
  <si>
    <t>cyok</t>
  </si>
  <si>
    <t>足</t>
  </si>
  <si>
    <t>xyong</t>
  </si>
  <si>
    <t>从</t>
  </si>
  <si>
    <t>zyong</t>
  </si>
  <si>
    <t>松</t>
  </si>
  <si>
    <t>zyongh</t>
  </si>
  <si>
    <t>颂诵</t>
  </si>
  <si>
    <t>zyok</t>
  </si>
  <si>
    <t>续俗</t>
  </si>
  <si>
    <t>csyong</t>
  </si>
  <si>
    <t>冲</t>
  </si>
  <si>
    <t>csyok</t>
  </si>
  <si>
    <t>触</t>
  </si>
  <si>
    <t>cjyong</t>
  </si>
  <si>
    <t>钟</t>
  </si>
  <si>
    <t>cjyongx</t>
  </si>
  <si>
    <t>种(3)肿</t>
  </si>
  <si>
    <t>cjyongh</t>
  </si>
  <si>
    <t>种(4)</t>
  </si>
  <si>
    <t>cjyok</t>
  </si>
  <si>
    <t>嘱烛</t>
  </si>
  <si>
    <t>xjyok</t>
  </si>
  <si>
    <t>属</t>
  </si>
  <si>
    <t>sjyok</t>
  </si>
  <si>
    <t>束</t>
  </si>
  <si>
    <t>njyok</t>
  </si>
  <si>
    <t>辱</t>
  </si>
  <si>
    <t>qyongx</t>
  </si>
  <si>
    <t>恐</t>
  </si>
  <si>
    <t>qyok</t>
  </si>
  <si>
    <t>曲</t>
  </si>
  <si>
    <t>kyong</t>
  </si>
  <si>
    <t>恭供(1)</t>
  </si>
  <si>
    <t>kyongx</t>
  </si>
  <si>
    <t>巩</t>
  </si>
  <si>
    <t>kyongh</t>
  </si>
  <si>
    <t>供(4)</t>
  </si>
  <si>
    <t>gyongh</t>
  </si>
  <si>
    <t>共</t>
  </si>
  <si>
    <t>gyok</t>
  </si>
  <si>
    <t>局</t>
  </si>
  <si>
    <t>ngyok</t>
  </si>
  <si>
    <t>玉狱</t>
  </si>
  <si>
    <t>yongx</t>
  </si>
  <si>
    <t>拥</t>
  </si>
  <si>
    <t>hyong</t>
  </si>
  <si>
    <t>胸凶</t>
  </si>
  <si>
    <t>jyong</t>
  </si>
  <si>
    <t>熔容庸佣</t>
  </si>
  <si>
    <t>jyongx</t>
  </si>
  <si>
    <t>涌勇</t>
  </si>
  <si>
    <t>jyongh</t>
  </si>
  <si>
    <t>用</t>
  </si>
  <si>
    <t>jyok</t>
  </si>
  <si>
    <t>欲浴</t>
  </si>
  <si>
    <t>lyong</t>
  </si>
  <si>
    <t>龙</t>
  </si>
  <si>
    <t>lyongx</t>
  </si>
  <si>
    <t>垄</t>
  </si>
  <si>
    <t>lyok</t>
  </si>
  <si>
    <t>录绿</t>
  </si>
  <si>
    <t>fyrk</t>
  </si>
  <si>
    <t>域</t>
  </si>
  <si>
    <t>than</t>
  </si>
  <si>
    <t>摊滩</t>
  </si>
  <si>
    <t>thanx</t>
  </si>
  <si>
    <t>坦</t>
  </si>
  <si>
    <t>thanh</t>
  </si>
  <si>
    <t>叹炭</t>
  </si>
  <si>
    <t>tan</t>
  </si>
  <si>
    <t>丹单</t>
  </si>
  <si>
    <t>tanh</t>
  </si>
  <si>
    <t>旦</t>
  </si>
  <si>
    <t>dan</t>
  </si>
  <si>
    <t>弹坛</t>
  </si>
  <si>
    <t>danx</t>
  </si>
  <si>
    <t>但蛋诞</t>
  </si>
  <si>
    <t>dat</t>
  </si>
  <si>
    <t>达</t>
  </si>
  <si>
    <t>nan</t>
  </si>
  <si>
    <t>难</t>
  </si>
  <si>
    <t>chan</t>
  </si>
  <si>
    <t>餐</t>
  </si>
  <si>
    <t>chanh</t>
  </si>
  <si>
    <t>灿</t>
  </si>
  <si>
    <t>chat</t>
  </si>
  <si>
    <t>擦</t>
  </si>
  <si>
    <t>canh</t>
  </si>
  <si>
    <t>赞</t>
  </si>
  <si>
    <t>xan</t>
  </si>
  <si>
    <t>残</t>
  </si>
  <si>
    <t>sanx</t>
  </si>
  <si>
    <t>伞</t>
  </si>
  <si>
    <t>sanh</t>
  </si>
  <si>
    <t>散</t>
  </si>
  <si>
    <t>sat</t>
  </si>
  <si>
    <t>撒</t>
  </si>
  <si>
    <t>qan</t>
  </si>
  <si>
    <t>刊看(常用)</t>
  </si>
  <si>
    <t>qanh</t>
  </si>
  <si>
    <t>看(少用)</t>
  </si>
  <si>
    <t>qat</t>
  </si>
  <si>
    <t>渴</t>
  </si>
  <si>
    <t>kan</t>
  </si>
  <si>
    <t>竿奸肝</t>
  </si>
  <si>
    <t>kanx</t>
  </si>
  <si>
    <t>赶秆</t>
  </si>
  <si>
    <t>kanh</t>
  </si>
  <si>
    <t>干杆</t>
  </si>
  <si>
    <t>kat</t>
  </si>
  <si>
    <t>割葛</t>
  </si>
  <si>
    <t>nganh</t>
  </si>
  <si>
    <t>岸</t>
  </si>
  <si>
    <t>an</t>
  </si>
  <si>
    <t>安</t>
  </si>
  <si>
    <t>anh</t>
  </si>
  <si>
    <t>按案</t>
  </si>
  <si>
    <t>hanh</t>
  </si>
  <si>
    <t>汉</t>
  </si>
  <si>
    <t>hat</t>
  </si>
  <si>
    <t>喝</t>
  </si>
  <si>
    <t>fan</t>
  </si>
  <si>
    <t>寒</t>
  </si>
  <si>
    <t>fanx</t>
  </si>
  <si>
    <t>旱</t>
  </si>
  <si>
    <t>fanh</t>
  </si>
  <si>
    <t>汗</t>
  </si>
  <si>
    <t>lan</t>
  </si>
  <si>
    <t>栏拦兰</t>
  </si>
  <si>
    <t>lanx</t>
  </si>
  <si>
    <t>懒</t>
  </si>
  <si>
    <t>lanh</t>
  </si>
  <si>
    <t>烂</t>
  </si>
  <si>
    <t>lat</t>
  </si>
  <si>
    <t>喇辣</t>
  </si>
  <si>
    <t>phaan</t>
  </si>
  <si>
    <t>攀</t>
  </si>
  <si>
    <t>paan</t>
  </si>
  <si>
    <t>斑班</t>
  </si>
  <si>
    <t>paanx</t>
  </si>
  <si>
    <t>版板</t>
  </si>
  <si>
    <t>maan</t>
  </si>
  <si>
    <t>蛮</t>
  </si>
  <si>
    <t>maanh</t>
  </si>
  <si>
    <t>慢</t>
  </si>
  <si>
    <t>sraan</t>
  </si>
  <si>
    <t>删</t>
  </si>
  <si>
    <t>ngaan</t>
  </si>
  <si>
    <t>颜</t>
  </si>
  <si>
    <t>ngaanh</t>
  </si>
  <si>
    <t>雁</t>
  </si>
  <si>
    <t>haat</t>
  </si>
  <si>
    <t>瞎</t>
  </si>
  <si>
    <t>phaenh</t>
  </si>
  <si>
    <t>盼</t>
  </si>
  <si>
    <t>phaet</t>
  </si>
  <si>
    <t>趴</t>
  </si>
  <si>
    <t>paenh</t>
  </si>
  <si>
    <t>扮</t>
  </si>
  <si>
    <t>paet</t>
  </si>
  <si>
    <t>八</t>
  </si>
  <si>
    <t>baenh</t>
  </si>
  <si>
    <t>瓣办</t>
  </si>
  <si>
    <t>baet</t>
  </si>
  <si>
    <t>拔</t>
  </si>
  <si>
    <t>claenx</t>
  </si>
  <si>
    <t>铲</t>
  </si>
  <si>
    <t>claet</t>
  </si>
  <si>
    <t>察</t>
  </si>
  <si>
    <t>craenx</t>
  </si>
  <si>
    <t>盏</t>
  </si>
  <si>
    <t>craet</t>
  </si>
  <si>
    <t>扎</t>
  </si>
  <si>
    <t>sraen</t>
  </si>
  <si>
    <t>山</t>
  </si>
  <si>
    <t>sraenx</t>
  </si>
  <si>
    <t>产</t>
  </si>
  <si>
    <t>sraet</t>
  </si>
  <si>
    <t>杀</t>
  </si>
  <si>
    <t>kaen</t>
  </si>
  <si>
    <t>艰间(中间)</t>
  </si>
  <si>
    <t>kaenx</t>
  </si>
  <si>
    <t>拣简</t>
  </si>
  <si>
    <t>kaenh</t>
  </si>
  <si>
    <t>间(间隔)</t>
  </si>
  <si>
    <t>ngaenx</t>
  </si>
  <si>
    <t>眼</t>
  </si>
  <si>
    <t>aet</t>
  </si>
  <si>
    <t>轧</t>
  </si>
  <si>
    <t>faen</t>
  </si>
  <si>
    <t>闲</t>
  </si>
  <si>
    <t>faenx</t>
  </si>
  <si>
    <t>限</t>
  </si>
  <si>
    <t>phenh</t>
  </si>
  <si>
    <t>片</t>
  </si>
  <si>
    <t>phet</t>
  </si>
  <si>
    <t>撇</t>
  </si>
  <si>
    <t>pen</t>
  </si>
  <si>
    <t>编边</t>
  </si>
  <si>
    <t>penx</t>
  </si>
  <si>
    <t>扁</t>
  </si>
  <si>
    <t>penh</t>
  </si>
  <si>
    <t>遍</t>
  </si>
  <si>
    <t>benx</t>
  </si>
  <si>
    <t>辫</t>
  </si>
  <si>
    <t>men</t>
  </si>
  <si>
    <t>眠</t>
  </si>
  <si>
    <t>menh</t>
  </si>
  <si>
    <t>面(面条)</t>
  </si>
  <si>
    <t>met</t>
  </si>
  <si>
    <t>蔑</t>
  </si>
  <si>
    <t>then</t>
  </si>
  <si>
    <t>天</t>
  </si>
  <si>
    <t>thet</t>
  </si>
  <si>
    <t>铁</t>
  </si>
  <si>
    <t>ten</t>
  </si>
  <si>
    <t>颠</t>
  </si>
  <si>
    <t>tenx</t>
  </si>
  <si>
    <t>典</t>
  </si>
  <si>
    <t>den</t>
  </si>
  <si>
    <t>田填</t>
  </si>
  <si>
    <t>denh</t>
  </si>
  <si>
    <t>电殿</t>
  </si>
  <si>
    <t>det</t>
  </si>
  <si>
    <t>跌</t>
  </si>
  <si>
    <t>nen</t>
  </si>
  <si>
    <t>年</t>
  </si>
  <si>
    <t>net</t>
  </si>
  <si>
    <t>捏</t>
  </si>
  <si>
    <t>chen</t>
  </si>
  <si>
    <t>千</t>
  </si>
  <si>
    <t>chet</t>
  </si>
  <si>
    <t>窃切(切开)</t>
  </si>
  <si>
    <t>cenh</t>
  </si>
  <si>
    <t>荐</t>
  </si>
  <si>
    <t>cet</t>
  </si>
  <si>
    <t>节</t>
  </si>
  <si>
    <t>xen</t>
  </si>
  <si>
    <t>前</t>
  </si>
  <si>
    <t>xet</t>
  </si>
  <si>
    <t>截</t>
  </si>
  <si>
    <t>sen</t>
  </si>
  <si>
    <t>先</t>
  </si>
  <si>
    <t>set</t>
  </si>
  <si>
    <t>屑</t>
  </si>
  <si>
    <t>qen</t>
  </si>
  <si>
    <t>牵</t>
  </si>
  <si>
    <t>ken</t>
  </si>
  <si>
    <t>坚肩</t>
  </si>
  <si>
    <t>kenx</t>
  </si>
  <si>
    <t>茧</t>
  </si>
  <si>
    <t>kenh</t>
  </si>
  <si>
    <t>见</t>
  </si>
  <si>
    <t>ket</t>
  </si>
  <si>
    <t>洁结</t>
  </si>
  <si>
    <t>ngen</t>
  </si>
  <si>
    <t>研</t>
  </si>
  <si>
    <t>en</t>
  </si>
  <si>
    <t>咽烟</t>
  </si>
  <si>
    <t>enh</t>
  </si>
  <si>
    <t>燕宴</t>
  </si>
  <si>
    <t>henx</t>
  </si>
  <si>
    <t>显</t>
  </si>
  <si>
    <t>fen</t>
  </si>
  <si>
    <t>弦贤</t>
  </si>
  <si>
    <t>fenh</t>
  </si>
  <si>
    <t>现</t>
  </si>
  <si>
    <t>fet</t>
  </si>
  <si>
    <t>页</t>
  </si>
  <si>
    <t>len</t>
  </si>
  <si>
    <t>怜莲</t>
  </si>
  <si>
    <t>lenh</t>
  </si>
  <si>
    <t>练炼</t>
  </si>
  <si>
    <t>theon</t>
  </si>
  <si>
    <t>吞</t>
  </si>
  <si>
    <t>qeonx</t>
  </si>
  <si>
    <t>垦恳</t>
  </si>
  <si>
    <t>keon</t>
  </si>
  <si>
    <t>根跟</t>
  </si>
  <si>
    <t>eon</t>
  </si>
  <si>
    <t>恩</t>
  </si>
  <si>
    <t>feon</t>
  </si>
  <si>
    <t>痕</t>
  </si>
  <si>
    <t>feonx</t>
  </si>
  <si>
    <t>狠很</t>
  </si>
  <si>
    <t>feonh</t>
  </si>
  <si>
    <t>恨</t>
  </si>
  <si>
    <t>piit</t>
  </si>
  <si>
    <t>笔</t>
  </si>
  <si>
    <t>biin</t>
  </si>
  <si>
    <t>贫</t>
  </si>
  <si>
    <t>miinx</t>
  </si>
  <si>
    <t>敏</t>
  </si>
  <si>
    <t>miit</t>
  </si>
  <si>
    <t>密</t>
  </si>
  <si>
    <t>tliinh</t>
  </si>
  <si>
    <t>趁</t>
  </si>
  <si>
    <t>triin</t>
  </si>
  <si>
    <t>珍</t>
  </si>
  <si>
    <t>triinh</t>
  </si>
  <si>
    <t>镇</t>
  </si>
  <si>
    <t>driin</t>
  </si>
  <si>
    <t>尘陈</t>
  </si>
  <si>
    <t>driinh</t>
  </si>
  <si>
    <t>阵</t>
  </si>
  <si>
    <t>driit</t>
  </si>
  <si>
    <t>秩</t>
  </si>
  <si>
    <t>kiin</t>
  </si>
  <si>
    <t>巾</t>
  </si>
  <si>
    <t>giinh</t>
  </si>
  <si>
    <t>仅</t>
  </si>
  <si>
    <t>ngiin</t>
  </si>
  <si>
    <t>银</t>
  </si>
  <si>
    <t>iit</t>
  </si>
  <si>
    <t>乙</t>
  </si>
  <si>
    <t>kionh</t>
  </si>
  <si>
    <t>建</t>
  </si>
  <si>
    <t>gionx</t>
  </si>
  <si>
    <t>键</t>
  </si>
  <si>
    <t>gionh</t>
  </si>
  <si>
    <t>健</t>
  </si>
  <si>
    <t>giot</t>
  </si>
  <si>
    <t>揭竭</t>
  </si>
  <si>
    <t>ngion</t>
  </si>
  <si>
    <t>言</t>
  </si>
  <si>
    <t>hion</t>
  </si>
  <si>
    <t>掀</t>
  </si>
  <si>
    <t>hionh</t>
  </si>
  <si>
    <t>宪献</t>
  </si>
  <si>
    <t>hiot</t>
  </si>
  <si>
    <t>歇</t>
  </si>
  <si>
    <t>piaenh</t>
  </si>
  <si>
    <t>变</t>
  </si>
  <si>
    <t>piaet</t>
  </si>
  <si>
    <t>别(使动)</t>
  </si>
  <si>
    <t>biaenx</t>
  </si>
  <si>
    <t>辩辨</t>
  </si>
  <si>
    <t>biaet</t>
  </si>
  <si>
    <t>别(自动)</t>
  </si>
  <si>
    <t>miaenx</t>
  </si>
  <si>
    <t>免勉</t>
  </si>
  <si>
    <t>tliaet</t>
  </si>
  <si>
    <t>撤彻</t>
  </si>
  <si>
    <t>triaenx</t>
  </si>
  <si>
    <t>展</t>
  </si>
  <si>
    <t>triaet</t>
  </si>
  <si>
    <t>哲</t>
  </si>
  <si>
    <t>driaen</t>
  </si>
  <si>
    <t>缠</t>
  </si>
  <si>
    <t>giaenx</t>
  </si>
  <si>
    <t>件</t>
  </si>
  <si>
    <t>giaet</t>
  </si>
  <si>
    <t>杰</t>
  </si>
  <si>
    <t>phien</t>
  </si>
  <si>
    <t>偏篇</t>
  </si>
  <si>
    <t>phienh</t>
  </si>
  <si>
    <t>骗</t>
  </si>
  <si>
    <t>pien</t>
  </si>
  <si>
    <t>鞭</t>
  </si>
  <si>
    <t>bienh</t>
  </si>
  <si>
    <t>便</t>
  </si>
  <si>
    <t>mien</t>
  </si>
  <si>
    <t>棉绵</t>
  </si>
  <si>
    <t>mienh</t>
  </si>
  <si>
    <t>面(表面)</t>
  </si>
  <si>
    <t>miet</t>
  </si>
  <si>
    <t>灭</t>
  </si>
  <si>
    <t>chien</t>
  </si>
  <si>
    <t>迁</t>
  </si>
  <si>
    <t>chienx</t>
  </si>
  <si>
    <t>浅</t>
  </si>
  <si>
    <t>cien</t>
  </si>
  <si>
    <t>煎</t>
  </si>
  <si>
    <t>cienx</t>
  </si>
  <si>
    <t>剪</t>
  </si>
  <si>
    <t>cienh</t>
  </si>
  <si>
    <t>箭</t>
  </si>
  <si>
    <t>xien</t>
  </si>
  <si>
    <t>钱</t>
  </si>
  <si>
    <t>xienx</t>
  </si>
  <si>
    <t>践</t>
  </si>
  <si>
    <t>xienh</t>
  </si>
  <si>
    <t>贱</t>
  </si>
  <si>
    <t>sien</t>
  </si>
  <si>
    <t>仙鲜(1)</t>
  </si>
  <si>
    <t>sienx</t>
  </si>
  <si>
    <t>鲜(3)</t>
  </si>
  <si>
    <t>sienh</t>
  </si>
  <si>
    <t>线</t>
  </si>
  <si>
    <t>siet</t>
  </si>
  <si>
    <t>泄</t>
  </si>
  <si>
    <t>zienh</t>
  </si>
  <si>
    <t>羡</t>
  </si>
  <si>
    <t>cjienh</t>
  </si>
  <si>
    <t>战颤</t>
  </si>
  <si>
    <t>cjiet</t>
  </si>
  <si>
    <t>折浙</t>
  </si>
  <si>
    <t>xjienx</t>
  </si>
  <si>
    <t>善</t>
  </si>
  <si>
    <t>sjienh</t>
  </si>
  <si>
    <t>扇</t>
  </si>
  <si>
    <t>sjiet</t>
  </si>
  <si>
    <t>设</t>
  </si>
  <si>
    <t>zjiet</t>
  </si>
  <si>
    <t>舌</t>
  </si>
  <si>
    <t>njien</t>
  </si>
  <si>
    <t>然燃</t>
  </si>
  <si>
    <t>njiet</t>
  </si>
  <si>
    <t>热</t>
  </si>
  <si>
    <t>qienx</t>
  </si>
  <si>
    <t>遣</t>
  </si>
  <si>
    <t>jien</t>
  </si>
  <si>
    <t>延</t>
  </si>
  <si>
    <t>jienx</t>
  </si>
  <si>
    <t>演</t>
  </si>
  <si>
    <t>lien</t>
  </si>
  <si>
    <t>联连链</t>
  </si>
  <si>
    <t>liet</t>
  </si>
  <si>
    <t>裂烈列</t>
  </si>
  <si>
    <t>qirt</t>
  </si>
  <si>
    <t>乞</t>
  </si>
  <si>
    <t>kirn</t>
  </si>
  <si>
    <t>筋斤</t>
  </si>
  <si>
    <t>kirnx</t>
  </si>
  <si>
    <t>谨</t>
  </si>
  <si>
    <t>girn</t>
  </si>
  <si>
    <t>勤芹</t>
  </si>
  <si>
    <t>girnx</t>
  </si>
  <si>
    <t>近(形容)</t>
  </si>
  <si>
    <t>girnh</t>
  </si>
  <si>
    <t>近(动)</t>
  </si>
  <si>
    <t>irnx</t>
  </si>
  <si>
    <t>隐</t>
  </si>
  <si>
    <t>hirn</t>
  </si>
  <si>
    <t>欣</t>
  </si>
  <si>
    <t>phit</t>
  </si>
  <si>
    <t>匹</t>
  </si>
  <si>
    <t>pin</t>
  </si>
  <si>
    <t>滨宾</t>
  </si>
  <si>
    <t>pit</t>
  </si>
  <si>
    <t>必毕</t>
  </si>
  <si>
    <t>min</t>
  </si>
  <si>
    <t>民</t>
  </si>
  <si>
    <t>mit</t>
  </si>
  <si>
    <t>蜜</t>
  </si>
  <si>
    <t>chin</t>
  </si>
  <si>
    <t>亲</t>
  </si>
  <si>
    <t>chit</t>
  </si>
  <si>
    <t>七漆</t>
  </si>
  <si>
    <t>cin</t>
  </si>
  <si>
    <t>津</t>
  </si>
  <si>
    <t>cinh</t>
  </si>
  <si>
    <t>晋进</t>
  </si>
  <si>
    <t>xinx</t>
  </si>
  <si>
    <t>尽</t>
  </si>
  <si>
    <t>xit</t>
  </si>
  <si>
    <t>疾</t>
  </si>
  <si>
    <t>sin</t>
  </si>
  <si>
    <t>薪辛新</t>
  </si>
  <si>
    <t>sinh</t>
  </si>
  <si>
    <t>迅信讯</t>
  </si>
  <si>
    <t>sit</t>
  </si>
  <si>
    <t>悉膝</t>
  </si>
  <si>
    <t>clinh</t>
  </si>
  <si>
    <t>衬</t>
  </si>
  <si>
    <t>cjin</t>
  </si>
  <si>
    <t>真</t>
  </si>
  <si>
    <t>cjinx</t>
  </si>
  <si>
    <t>诊</t>
  </si>
  <si>
    <t>cjinh</t>
  </si>
  <si>
    <t>振震</t>
  </si>
  <si>
    <t>cjit</t>
  </si>
  <si>
    <t>质侄</t>
  </si>
  <si>
    <t>xjin</t>
  </si>
  <si>
    <t>臣辰晨</t>
  </si>
  <si>
    <t>xjinx</t>
  </si>
  <si>
    <t>肾</t>
  </si>
  <si>
    <t>xjinh</t>
  </si>
  <si>
    <t>慎</t>
  </si>
  <si>
    <t>sjin</t>
  </si>
  <si>
    <t>申伸身</t>
  </si>
  <si>
    <t>sjit</t>
  </si>
  <si>
    <t>失室</t>
  </si>
  <si>
    <t>zjin</t>
  </si>
  <si>
    <t>神</t>
  </si>
  <si>
    <t>zjit</t>
  </si>
  <si>
    <t>实</t>
  </si>
  <si>
    <t>njin</t>
  </si>
  <si>
    <t>仁人</t>
  </si>
  <si>
    <t>njinx</t>
  </si>
  <si>
    <t>忍</t>
  </si>
  <si>
    <t>njinh</t>
  </si>
  <si>
    <t>认刃</t>
  </si>
  <si>
    <t>njit</t>
  </si>
  <si>
    <t>日</t>
  </si>
  <si>
    <t>kinx</t>
  </si>
  <si>
    <t>紧</t>
  </si>
  <si>
    <t>kit</t>
  </si>
  <si>
    <t>吉</t>
  </si>
  <si>
    <t>in</t>
  </si>
  <si>
    <t>因姻</t>
  </si>
  <si>
    <t>inh</t>
  </si>
  <si>
    <t>印</t>
  </si>
  <si>
    <t>it</t>
  </si>
  <si>
    <t>一</t>
  </si>
  <si>
    <t>jinx</t>
  </si>
  <si>
    <t>引</t>
  </si>
  <si>
    <t>lin</t>
  </si>
  <si>
    <t>邻</t>
  </si>
  <si>
    <t>lit</t>
  </si>
  <si>
    <t>栗</t>
  </si>
  <si>
    <t>phuanh</t>
  </si>
  <si>
    <t>判</t>
  </si>
  <si>
    <t>phuat</t>
  </si>
  <si>
    <t>泼</t>
  </si>
  <si>
    <t>puan</t>
  </si>
  <si>
    <t>搬般(一般)</t>
  </si>
  <si>
    <t>puanh</t>
  </si>
  <si>
    <t>半</t>
  </si>
  <si>
    <t>puat</t>
  </si>
  <si>
    <t>拨</t>
  </si>
  <si>
    <t>buan</t>
  </si>
  <si>
    <t>盘般(乐)</t>
  </si>
  <si>
    <t>buanx</t>
  </si>
  <si>
    <t>拌伴</t>
  </si>
  <si>
    <t>buanh</t>
  </si>
  <si>
    <t>叛</t>
  </si>
  <si>
    <t>muan</t>
  </si>
  <si>
    <t>瞒馒</t>
  </si>
  <si>
    <t>muanx</t>
  </si>
  <si>
    <t>满</t>
  </si>
  <si>
    <t>muanh</t>
  </si>
  <si>
    <t>漫</t>
  </si>
  <si>
    <t>muat</t>
  </si>
  <si>
    <t>末沫抹</t>
  </si>
  <si>
    <t>thuat</t>
  </si>
  <si>
    <t>脱</t>
  </si>
  <si>
    <t>tuan</t>
  </si>
  <si>
    <t>端</t>
  </si>
  <si>
    <t>tuanx</t>
  </si>
  <si>
    <t>短断(他)</t>
  </si>
  <si>
    <t>tuanh</t>
  </si>
  <si>
    <t>锻(决断)断</t>
  </si>
  <si>
    <t>duan</t>
  </si>
  <si>
    <t>团</t>
  </si>
  <si>
    <t>duanx</t>
  </si>
  <si>
    <t>缎断(自)</t>
  </si>
  <si>
    <t>duanh</t>
  </si>
  <si>
    <t>段</t>
  </si>
  <si>
    <t>duat</t>
  </si>
  <si>
    <t>夺</t>
  </si>
  <si>
    <t>nuanx</t>
  </si>
  <si>
    <t>暖</t>
  </si>
  <si>
    <t>chuanh</t>
  </si>
  <si>
    <t>窜</t>
  </si>
  <si>
    <t>cuanh</t>
  </si>
  <si>
    <t>钻</t>
  </si>
  <si>
    <t>suan</t>
  </si>
  <si>
    <t>酸</t>
  </si>
  <si>
    <t>suanx</t>
  </si>
  <si>
    <t>算</t>
  </si>
  <si>
    <t>suanh</t>
  </si>
  <si>
    <t>蒜</t>
  </si>
  <si>
    <t>quan</t>
  </si>
  <si>
    <t>宽</t>
  </si>
  <si>
    <t>quanx</t>
  </si>
  <si>
    <t>款</t>
  </si>
  <si>
    <t>quat</t>
  </si>
  <si>
    <t>阔</t>
  </si>
  <si>
    <t>kuan</t>
  </si>
  <si>
    <t>官冠(1)观(1)</t>
  </si>
  <si>
    <t>kuanx</t>
  </si>
  <si>
    <t>管</t>
  </si>
  <si>
    <t>kuanh</t>
  </si>
  <si>
    <t>馆罐灌贯冠(4)观(4)</t>
  </si>
  <si>
    <t>kuat</t>
  </si>
  <si>
    <t>括</t>
  </si>
  <si>
    <t>nguanh</t>
  </si>
  <si>
    <t>玩</t>
  </si>
  <si>
    <t>uanx</t>
  </si>
  <si>
    <t>碗</t>
  </si>
  <si>
    <t>huan</t>
  </si>
  <si>
    <t>欢</t>
  </si>
  <si>
    <t>huanh</t>
  </si>
  <si>
    <t>唤</t>
  </si>
  <si>
    <t>fuan</t>
  </si>
  <si>
    <t>完丸</t>
  </si>
  <si>
    <t>fuanx</t>
  </si>
  <si>
    <t>缓</t>
  </si>
  <si>
    <t>fuanh</t>
  </si>
  <si>
    <t>换</t>
  </si>
  <si>
    <t>fuat</t>
  </si>
  <si>
    <t>活</t>
  </si>
  <si>
    <t>luanx</t>
  </si>
  <si>
    <t>卵</t>
  </si>
  <si>
    <t>luanh</t>
  </si>
  <si>
    <t>乱</t>
  </si>
  <si>
    <t>sruaat</t>
  </si>
  <si>
    <t>刷</t>
  </si>
  <si>
    <t>kuaan</t>
  </si>
  <si>
    <t>关</t>
  </si>
  <si>
    <t>kuaanh</t>
  </si>
  <si>
    <t>惯</t>
  </si>
  <si>
    <t>kuaat</t>
  </si>
  <si>
    <t>刮</t>
  </si>
  <si>
    <t>nguaan</t>
  </si>
  <si>
    <t>顽</t>
  </si>
  <si>
    <t>uaan</t>
  </si>
  <si>
    <t>湾弯</t>
  </si>
  <si>
    <t>fuaan</t>
  </si>
  <si>
    <t>环还</t>
  </si>
  <si>
    <t>fuaanh</t>
  </si>
  <si>
    <t>患</t>
  </si>
  <si>
    <t>uaet</t>
  </si>
  <si>
    <t>挖</t>
  </si>
  <si>
    <t>fuaenh</t>
  </si>
  <si>
    <t>幻</t>
  </si>
  <si>
    <t>fuaet</t>
  </si>
  <si>
    <t>猾滑</t>
  </si>
  <si>
    <t>quenx</t>
  </si>
  <si>
    <t>犬</t>
  </si>
  <si>
    <t>kuet</t>
  </si>
  <si>
    <t>决</t>
  </si>
  <si>
    <t>huet</t>
  </si>
  <si>
    <t>血</t>
  </si>
  <si>
    <t>fuen</t>
  </si>
  <si>
    <t>悬</t>
  </si>
  <si>
    <t>fuenh</t>
  </si>
  <si>
    <t>县</t>
  </si>
  <si>
    <t>fuet</t>
  </si>
  <si>
    <t>穴</t>
  </si>
  <si>
    <t>phon</t>
  </si>
  <si>
    <t>喷</t>
  </si>
  <si>
    <t>pon</t>
  </si>
  <si>
    <t>奔</t>
  </si>
  <si>
    <t>ponx</t>
  </si>
  <si>
    <t>本</t>
  </si>
  <si>
    <t>bon</t>
  </si>
  <si>
    <t>盆</t>
  </si>
  <si>
    <t>bonx</t>
  </si>
  <si>
    <t>笨</t>
  </si>
  <si>
    <t>bot</t>
  </si>
  <si>
    <t>脖</t>
  </si>
  <si>
    <t>mon</t>
  </si>
  <si>
    <t>门们</t>
  </si>
  <si>
    <t>monh</t>
  </si>
  <si>
    <t>闷</t>
  </si>
  <si>
    <t>mot</t>
  </si>
  <si>
    <t>没</t>
  </si>
  <si>
    <t>ton</t>
  </si>
  <si>
    <t>吨</t>
  </si>
  <si>
    <t>tonh</t>
  </si>
  <si>
    <t>顿</t>
  </si>
  <si>
    <t>don</t>
  </si>
  <si>
    <t>屯</t>
  </si>
  <si>
    <t>donx</t>
  </si>
  <si>
    <t>盾</t>
  </si>
  <si>
    <t>dot</t>
  </si>
  <si>
    <t>突</t>
  </si>
  <si>
    <t>nonh</t>
  </si>
  <si>
    <t>嫩</t>
  </si>
  <si>
    <t>chon</t>
  </si>
  <si>
    <t>村</t>
  </si>
  <si>
    <t>chonh</t>
  </si>
  <si>
    <t>寸</t>
  </si>
  <si>
    <t>con</t>
  </si>
  <si>
    <t>尊</t>
  </si>
  <si>
    <t>xon</t>
  </si>
  <si>
    <t>蹲存</t>
  </si>
  <si>
    <t>son</t>
  </si>
  <si>
    <t>孙</t>
  </si>
  <si>
    <t>sonx</t>
  </si>
  <si>
    <t>损</t>
  </si>
  <si>
    <t>qonx</t>
  </si>
  <si>
    <t>捆</t>
  </si>
  <si>
    <t>qonh</t>
  </si>
  <si>
    <t>困</t>
  </si>
  <si>
    <t>kon</t>
  </si>
  <si>
    <t>昆</t>
  </si>
  <si>
    <t>konx</t>
  </si>
  <si>
    <t>滚</t>
  </si>
  <si>
    <t>kot</t>
  </si>
  <si>
    <t>骨</t>
  </si>
  <si>
    <t>on</t>
  </si>
  <si>
    <t>温</t>
  </si>
  <si>
    <t>onx</t>
  </si>
  <si>
    <t>稳</t>
  </si>
  <si>
    <t>hon</t>
  </si>
  <si>
    <t>昏婚</t>
  </si>
  <si>
    <t>hot</t>
  </si>
  <si>
    <t>忽</t>
  </si>
  <si>
    <t>fon</t>
  </si>
  <si>
    <t>浑魂</t>
  </si>
  <si>
    <t>fonx</t>
  </si>
  <si>
    <t>棍混</t>
  </si>
  <si>
    <t>lonh</t>
  </si>
  <si>
    <t>论</t>
  </si>
  <si>
    <t>gyiinx</t>
  </si>
  <si>
    <t>菌</t>
  </si>
  <si>
    <t>phyon</t>
  </si>
  <si>
    <t>翻番</t>
  </si>
  <si>
    <t>pyonx</t>
  </si>
  <si>
    <t>反返</t>
  </si>
  <si>
    <t>pyonh</t>
  </si>
  <si>
    <t>贩</t>
  </si>
  <si>
    <t>pyot</t>
  </si>
  <si>
    <t>发</t>
  </si>
  <si>
    <t>byon</t>
  </si>
  <si>
    <t>繁烦</t>
  </si>
  <si>
    <t>byonx</t>
  </si>
  <si>
    <t>饭</t>
  </si>
  <si>
    <t>byot</t>
  </si>
  <si>
    <t>罚伐阀</t>
  </si>
  <si>
    <t>myonx</t>
  </si>
  <si>
    <t>晚挽</t>
  </si>
  <si>
    <t>myonh</t>
  </si>
  <si>
    <t>万</t>
  </si>
  <si>
    <t>myot</t>
  </si>
  <si>
    <t>袜</t>
  </si>
  <si>
    <t>qyonh</t>
  </si>
  <si>
    <t>券劝</t>
  </si>
  <si>
    <t>gyonx</t>
  </si>
  <si>
    <t>圈(又音)</t>
  </si>
  <si>
    <t>gyot</t>
  </si>
  <si>
    <t>掘</t>
  </si>
  <si>
    <t>ngyon</t>
  </si>
  <si>
    <t>元原源</t>
  </si>
  <si>
    <t>ngyonh</t>
  </si>
  <si>
    <t>愿</t>
  </si>
  <si>
    <t>ngyot</t>
  </si>
  <si>
    <t>月</t>
  </si>
  <si>
    <t>yon</t>
  </si>
  <si>
    <t>冤</t>
  </si>
  <si>
    <t>yonh</t>
  </si>
  <si>
    <t>怨</t>
  </si>
  <si>
    <t>fyon</t>
  </si>
  <si>
    <t>援园</t>
  </si>
  <si>
    <t>fyonx</t>
  </si>
  <si>
    <t>远</t>
  </si>
  <si>
    <t>fyot</t>
  </si>
  <si>
    <t>越</t>
  </si>
  <si>
    <t>tryaenx</t>
  </si>
  <si>
    <t>转</t>
  </si>
  <si>
    <t>dryaen</t>
  </si>
  <si>
    <t>传(chuan2)</t>
  </si>
  <si>
    <t>dryaenh</t>
  </si>
  <si>
    <t>传(zhuan4)</t>
  </si>
  <si>
    <t>qyaen</t>
  </si>
  <si>
    <t>圈</t>
  </si>
  <si>
    <t>kyaenx</t>
  </si>
  <si>
    <t>卷</t>
  </si>
  <si>
    <t>gyaen</t>
  </si>
  <si>
    <t>权拳</t>
  </si>
  <si>
    <t>gyaenh</t>
  </si>
  <si>
    <t>倦</t>
  </si>
  <si>
    <t>fyaen</t>
  </si>
  <si>
    <t>员圆</t>
  </si>
  <si>
    <t>fyaenh</t>
  </si>
  <si>
    <t>院</t>
  </si>
  <si>
    <t>chyen</t>
  </si>
  <si>
    <t>拴</t>
  </si>
  <si>
    <t>xyen</t>
  </si>
  <si>
    <t>泉全</t>
  </si>
  <si>
    <t>xyet</t>
  </si>
  <si>
    <t>绝</t>
  </si>
  <si>
    <t>syen</t>
  </si>
  <si>
    <t>宣</t>
  </si>
  <si>
    <t>syenx</t>
  </si>
  <si>
    <t>选</t>
  </si>
  <si>
    <t>syet</t>
  </si>
  <si>
    <t>雪</t>
  </si>
  <si>
    <t>zyen</t>
  </si>
  <si>
    <t>旋</t>
  </si>
  <si>
    <t>csyen</t>
  </si>
  <si>
    <t>川穿</t>
  </si>
  <si>
    <t>csyenx</t>
  </si>
  <si>
    <t>喘</t>
  </si>
  <si>
    <t>csyenh</t>
  </si>
  <si>
    <t>串</t>
  </si>
  <si>
    <t>cjyen</t>
  </si>
  <si>
    <t>专砖</t>
  </si>
  <si>
    <t>sjyet</t>
  </si>
  <si>
    <t>说(说话)</t>
  </si>
  <si>
    <t>zjyen</t>
  </si>
  <si>
    <t>船</t>
  </si>
  <si>
    <t>njyenx</t>
  </si>
  <si>
    <t>软</t>
  </si>
  <si>
    <t>qyet</t>
  </si>
  <si>
    <t>缺</t>
  </si>
  <si>
    <t>kyenh</t>
  </si>
  <si>
    <t>绢</t>
  </si>
  <si>
    <t>yen</t>
  </si>
  <si>
    <t>娟</t>
  </si>
  <si>
    <t>jyen</t>
  </si>
  <si>
    <t>捐铅沿缘</t>
  </si>
  <si>
    <t>jyet</t>
  </si>
  <si>
    <t>悦阅</t>
  </si>
  <si>
    <t>lyenh</t>
  </si>
  <si>
    <t>恋</t>
  </si>
  <si>
    <t>lyet</t>
  </si>
  <si>
    <t>劣</t>
  </si>
  <si>
    <t>phyn</t>
  </si>
  <si>
    <t>芬纷</t>
  </si>
  <si>
    <t>phyt</t>
  </si>
  <si>
    <t>佛(仿佛)</t>
  </si>
  <si>
    <t>pyn</t>
  </si>
  <si>
    <t>吩分</t>
  </si>
  <si>
    <t>pynx</t>
  </si>
  <si>
    <t>粉</t>
  </si>
  <si>
    <t>pynh</t>
  </si>
  <si>
    <t>奋粪</t>
  </si>
  <si>
    <t>pyt</t>
  </si>
  <si>
    <t>不</t>
  </si>
  <si>
    <t>byn</t>
  </si>
  <si>
    <t>坟</t>
  </si>
  <si>
    <t>bynx</t>
  </si>
  <si>
    <t>愤</t>
  </si>
  <si>
    <t>bynh</t>
  </si>
  <si>
    <t>份</t>
  </si>
  <si>
    <t>byt</t>
  </si>
  <si>
    <t>佛(佛教)</t>
  </si>
  <si>
    <t>myn</t>
  </si>
  <si>
    <t>文闻纹蚊</t>
  </si>
  <si>
    <t>mynh</t>
  </si>
  <si>
    <t>问</t>
  </si>
  <si>
    <t>myt</t>
  </si>
  <si>
    <t>物勿</t>
  </si>
  <si>
    <t>qyt</t>
  </si>
  <si>
    <t>屈</t>
  </si>
  <si>
    <t>kyn</t>
  </si>
  <si>
    <t>君军</t>
  </si>
  <si>
    <t>gyn</t>
  </si>
  <si>
    <t>裙群</t>
  </si>
  <si>
    <t>hynh</t>
  </si>
  <si>
    <t>训</t>
  </si>
  <si>
    <t>fyn</t>
  </si>
  <si>
    <t>云</t>
  </si>
  <si>
    <t>fynh</t>
  </si>
  <si>
    <t>运晕韵</t>
  </si>
  <si>
    <t>cyin</t>
  </si>
  <si>
    <t>遵</t>
  </si>
  <si>
    <t>cyinh</t>
  </si>
  <si>
    <t>俊</t>
  </si>
  <si>
    <t>syin</t>
  </si>
  <si>
    <t>询</t>
  </si>
  <si>
    <t>syinx</t>
  </si>
  <si>
    <t>笋</t>
  </si>
  <si>
    <t>zyin</t>
  </si>
  <si>
    <t>旬巡循</t>
  </si>
  <si>
    <t>sryit</t>
  </si>
  <si>
    <t>率(率领)</t>
  </si>
  <si>
    <t>csyin</t>
  </si>
  <si>
    <t>春</t>
  </si>
  <si>
    <t>csyinx</t>
  </si>
  <si>
    <t>蠢</t>
  </si>
  <si>
    <t>csyit</t>
  </si>
  <si>
    <t>出</t>
  </si>
  <si>
    <t>cjyinx</t>
  </si>
  <si>
    <t>准</t>
  </si>
  <si>
    <t>xjyin</t>
  </si>
  <si>
    <t>纯</t>
  </si>
  <si>
    <t>zjyin</t>
  </si>
  <si>
    <t>唇</t>
  </si>
  <si>
    <t>zjyinh</t>
  </si>
  <si>
    <t>顺</t>
  </si>
  <si>
    <t>zjyit</t>
  </si>
  <si>
    <t>术述</t>
  </si>
  <si>
    <t>njyinh</t>
  </si>
  <si>
    <t>润</t>
  </si>
  <si>
    <t>kyin</t>
  </si>
  <si>
    <t>均</t>
  </si>
  <si>
    <t>jyin</t>
  </si>
  <si>
    <t>匀</t>
  </si>
  <si>
    <t>jyinx</t>
  </si>
  <si>
    <t>允</t>
  </si>
  <si>
    <t>lyin</t>
  </si>
  <si>
    <t>轮</t>
  </si>
  <si>
    <t>lyit</t>
  </si>
  <si>
    <t>律率(概率)</t>
  </si>
  <si>
    <t>thamx</t>
  </si>
  <si>
    <t>毯</t>
  </si>
  <si>
    <t>thap</t>
  </si>
  <si>
    <t>塔搭塌</t>
  </si>
  <si>
    <t>tam</t>
  </si>
  <si>
    <t>担</t>
  </si>
  <si>
    <t>tamx</t>
  </si>
  <si>
    <t>胆</t>
  </si>
  <si>
    <t>dam</t>
  </si>
  <si>
    <t>痰谈</t>
  </si>
  <si>
    <t>damx</t>
  </si>
  <si>
    <t>淡(淊淡)</t>
  </si>
  <si>
    <t>damh</t>
  </si>
  <si>
    <t>淡(水味)</t>
  </si>
  <si>
    <t>xam</t>
  </si>
  <si>
    <t>惭</t>
  </si>
  <si>
    <t>xamh</t>
  </si>
  <si>
    <t>暂</t>
  </si>
  <si>
    <t>sam</t>
  </si>
  <si>
    <t>三</t>
  </si>
  <si>
    <t>kam</t>
  </si>
  <si>
    <t>甘</t>
  </si>
  <si>
    <t>kamx</t>
  </si>
  <si>
    <t>敢</t>
  </si>
  <si>
    <t>kap</t>
  </si>
  <si>
    <t>闸</t>
  </si>
  <si>
    <t>hamx</t>
  </si>
  <si>
    <t>喊</t>
  </si>
  <si>
    <t>lam</t>
  </si>
  <si>
    <t>蓝篮</t>
  </si>
  <si>
    <t>lamx</t>
  </si>
  <si>
    <t>览</t>
  </si>
  <si>
    <t>lamh</t>
  </si>
  <si>
    <t>滥</t>
  </si>
  <si>
    <t>lap</t>
  </si>
  <si>
    <t>蜡腊</t>
  </si>
  <si>
    <t>sraam</t>
  </si>
  <si>
    <t>衫</t>
  </si>
  <si>
    <t>kaam</t>
  </si>
  <si>
    <t>监</t>
  </si>
  <si>
    <t>kaamh</t>
  </si>
  <si>
    <t>鉴</t>
  </si>
  <si>
    <t>kaap</t>
  </si>
  <si>
    <t>甲</t>
  </si>
  <si>
    <t>ngaam</t>
  </si>
  <si>
    <t>岩</t>
  </si>
  <si>
    <t>aap</t>
  </si>
  <si>
    <t>压押鸭</t>
  </si>
  <si>
    <t>faam</t>
  </si>
  <si>
    <t>衔</t>
  </si>
  <si>
    <t>faamx</t>
  </si>
  <si>
    <t>舰</t>
  </si>
  <si>
    <t>traemh</t>
  </si>
  <si>
    <t>站</t>
  </si>
  <si>
    <t>draemh</t>
  </si>
  <si>
    <t>赚</t>
  </si>
  <si>
    <t>claep</t>
  </si>
  <si>
    <t>插</t>
  </si>
  <si>
    <t>craemx</t>
  </si>
  <si>
    <t>斩</t>
  </si>
  <si>
    <t>craep</t>
  </si>
  <si>
    <t>眨</t>
  </si>
  <si>
    <t>xraem</t>
  </si>
  <si>
    <t>馋</t>
  </si>
  <si>
    <t>xraemx</t>
  </si>
  <si>
    <t>崭</t>
  </si>
  <si>
    <t>qaemh</t>
  </si>
  <si>
    <t>歉</t>
  </si>
  <si>
    <t>qaep</t>
  </si>
  <si>
    <t>恰</t>
  </si>
  <si>
    <t>kaemx</t>
  </si>
  <si>
    <t>减</t>
  </si>
  <si>
    <t>kaep</t>
  </si>
  <si>
    <t>夹</t>
  </si>
  <si>
    <t>faem</t>
  </si>
  <si>
    <t>咸</t>
  </si>
  <si>
    <t>faemx</t>
  </si>
  <si>
    <t>馅</t>
  </si>
  <si>
    <t>faemh</t>
  </si>
  <si>
    <t>陷</t>
  </si>
  <si>
    <t>faep</t>
  </si>
  <si>
    <t>峡狭洽</t>
  </si>
  <si>
    <t>laemx</t>
  </si>
  <si>
    <t>脸</t>
  </si>
  <si>
    <t>them</t>
  </si>
  <si>
    <t>添</t>
  </si>
  <si>
    <t>thep</t>
  </si>
  <si>
    <t>贴帖</t>
  </si>
  <si>
    <t>temx</t>
  </si>
  <si>
    <t>点</t>
  </si>
  <si>
    <t>temh</t>
  </si>
  <si>
    <t>垫店</t>
  </si>
  <si>
    <t>dem</t>
  </si>
  <si>
    <t>甜</t>
  </si>
  <si>
    <t>dep</t>
  </si>
  <si>
    <t>蝶叠</t>
  </si>
  <si>
    <t>nemh</t>
  </si>
  <si>
    <t>念</t>
  </si>
  <si>
    <t>qem</t>
  </si>
  <si>
    <t>谦</t>
  </si>
  <si>
    <t>kem</t>
  </si>
  <si>
    <t>兼</t>
  </si>
  <si>
    <t>fem</t>
  </si>
  <si>
    <t>嫌</t>
  </si>
  <si>
    <t>fep</t>
  </si>
  <si>
    <t>协</t>
  </si>
  <si>
    <t>theom</t>
  </si>
  <si>
    <t>贪</t>
  </si>
  <si>
    <t>theomh</t>
  </si>
  <si>
    <t>探</t>
  </si>
  <si>
    <t>theop</t>
  </si>
  <si>
    <t>踏</t>
  </si>
  <si>
    <t>teom</t>
  </si>
  <si>
    <t>耽</t>
  </si>
  <si>
    <t>teop</t>
  </si>
  <si>
    <t>答</t>
  </si>
  <si>
    <t>neom</t>
  </si>
  <si>
    <t>南男</t>
  </si>
  <si>
    <t>neop</t>
  </si>
  <si>
    <t>纳</t>
  </si>
  <si>
    <t>cheom</t>
  </si>
  <si>
    <t>参(参加)</t>
  </si>
  <si>
    <t>cheomx</t>
  </si>
  <si>
    <t>惨</t>
  </si>
  <si>
    <t>seop</t>
  </si>
  <si>
    <t>圾</t>
  </si>
  <si>
    <t>xeom</t>
  </si>
  <si>
    <t>蚕咱</t>
  </si>
  <si>
    <t>xeop</t>
  </si>
  <si>
    <t>杂</t>
  </si>
  <si>
    <t>qeom</t>
  </si>
  <si>
    <t>堪</t>
  </si>
  <si>
    <t>qeomx</t>
  </si>
  <si>
    <t>砍</t>
  </si>
  <si>
    <t>keomx</t>
  </si>
  <si>
    <t>感</t>
  </si>
  <si>
    <t>keop</t>
  </si>
  <si>
    <t>鸽</t>
  </si>
  <si>
    <t>ngeop</t>
  </si>
  <si>
    <t>哈</t>
  </si>
  <si>
    <t>eomh</t>
  </si>
  <si>
    <t>暗</t>
  </si>
  <si>
    <t>feom</t>
  </si>
  <si>
    <t>含</t>
  </si>
  <si>
    <t>feop</t>
  </si>
  <si>
    <t>合盒</t>
  </si>
  <si>
    <t>leop</t>
  </si>
  <si>
    <t>拉啦垃</t>
  </si>
  <si>
    <t>phiimx</t>
  </si>
  <si>
    <t>品</t>
  </si>
  <si>
    <t>tliimh</t>
  </si>
  <si>
    <t>闯</t>
  </si>
  <si>
    <t>driim</t>
  </si>
  <si>
    <t>沉</t>
  </si>
  <si>
    <t>criimx</t>
  </si>
  <si>
    <t>怎</t>
  </si>
  <si>
    <t>nriim</t>
  </si>
  <si>
    <t>您</t>
  </si>
  <si>
    <t>sriim</t>
  </si>
  <si>
    <t>森参(人参)</t>
  </si>
  <si>
    <t>sriimh</t>
  </si>
  <si>
    <t>渗</t>
  </si>
  <si>
    <t>kiim</t>
  </si>
  <si>
    <t>金今</t>
  </si>
  <si>
    <t>kiimx</t>
  </si>
  <si>
    <t>锦</t>
  </si>
  <si>
    <t>kiimh</t>
  </si>
  <si>
    <t>禁</t>
  </si>
  <si>
    <t>kiip</t>
  </si>
  <si>
    <t>给急级</t>
  </si>
  <si>
    <t>giim</t>
  </si>
  <si>
    <t>禽琴</t>
  </si>
  <si>
    <t>giip</t>
  </si>
  <si>
    <t>及</t>
  </si>
  <si>
    <t>iim</t>
  </si>
  <si>
    <t>音阴</t>
  </si>
  <si>
    <t>iimx</t>
  </si>
  <si>
    <t>饮</t>
  </si>
  <si>
    <t>hiip</t>
  </si>
  <si>
    <t>吸</t>
  </si>
  <si>
    <t>qiamh</t>
  </si>
  <si>
    <t>欠</t>
  </si>
  <si>
    <t>kiamh</t>
  </si>
  <si>
    <t>剑</t>
  </si>
  <si>
    <t>kiap</t>
  </si>
  <si>
    <t>劫</t>
  </si>
  <si>
    <t>ngiam</t>
  </si>
  <si>
    <t>严</t>
  </si>
  <si>
    <t>ngiap</t>
  </si>
  <si>
    <t>业</t>
  </si>
  <si>
    <t>hiap</t>
  </si>
  <si>
    <t>胁</t>
  </si>
  <si>
    <t>triaem</t>
  </si>
  <si>
    <t>沾</t>
  </si>
  <si>
    <t>nriaem</t>
  </si>
  <si>
    <t>粘</t>
  </si>
  <si>
    <t>kiaemx</t>
  </si>
  <si>
    <t>检</t>
  </si>
  <si>
    <t>giaem</t>
  </si>
  <si>
    <t>钳</t>
  </si>
  <si>
    <t>giaemx</t>
  </si>
  <si>
    <t>俭</t>
  </si>
  <si>
    <t>ngiaemh</t>
  </si>
  <si>
    <t>验</t>
  </si>
  <si>
    <t>iaem</t>
  </si>
  <si>
    <t>淹</t>
  </si>
  <si>
    <t>iaemx</t>
  </si>
  <si>
    <t>掩</t>
  </si>
  <si>
    <t>hiaemx</t>
  </si>
  <si>
    <t>险</t>
  </si>
  <si>
    <t>fiaem</t>
  </si>
  <si>
    <t>炎</t>
  </si>
  <si>
    <t>chiem</t>
  </si>
  <si>
    <t>签</t>
  </si>
  <si>
    <t>ciem</t>
  </si>
  <si>
    <t>歼尖</t>
  </si>
  <si>
    <t>ciep</t>
  </si>
  <si>
    <t>接</t>
  </si>
  <si>
    <t>xiem</t>
  </si>
  <si>
    <t>潜</t>
  </si>
  <si>
    <t>xiemx</t>
  </si>
  <si>
    <t>渐</t>
  </si>
  <si>
    <t>xiep</t>
  </si>
  <si>
    <t>捷</t>
  </si>
  <si>
    <t>siem</t>
  </si>
  <si>
    <t>纤</t>
  </si>
  <si>
    <t>cjiemh</t>
  </si>
  <si>
    <t>占</t>
  </si>
  <si>
    <t>xjiep</t>
  </si>
  <si>
    <t>涉</t>
  </si>
  <si>
    <t>sjiemx</t>
  </si>
  <si>
    <t>陕闪</t>
  </si>
  <si>
    <t>sjiep</t>
  </si>
  <si>
    <t>摄</t>
  </si>
  <si>
    <t>njiemx</t>
  </si>
  <si>
    <t>染</t>
  </si>
  <si>
    <t>iemh</t>
  </si>
  <si>
    <t>厌</t>
  </si>
  <si>
    <t>jiem</t>
  </si>
  <si>
    <t>盐</t>
  </si>
  <si>
    <t>jiemh</t>
  </si>
  <si>
    <t>艳焰</t>
  </si>
  <si>
    <t>jiep</t>
  </si>
  <si>
    <t>叶</t>
  </si>
  <si>
    <t>liem</t>
  </si>
  <si>
    <t>镰廉帘</t>
  </si>
  <si>
    <t>liemx</t>
  </si>
  <si>
    <t>捡</t>
  </si>
  <si>
    <t>liep</t>
  </si>
  <si>
    <t>猎</t>
  </si>
  <si>
    <t>chim</t>
  </si>
  <si>
    <t>侵</t>
  </si>
  <si>
    <t>cimh</t>
  </si>
  <si>
    <t>浸</t>
  </si>
  <si>
    <t>xip</t>
  </si>
  <si>
    <t>集</t>
  </si>
  <si>
    <t>sim</t>
  </si>
  <si>
    <t>心</t>
  </si>
  <si>
    <t>zim</t>
  </si>
  <si>
    <t>寻</t>
  </si>
  <si>
    <t>zip</t>
  </si>
  <si>
    <t>袭习</t>
  </si>
  <si>
    <t>cjim</t>
  </si>
  <si>
    <t>针</t>
  </si>
  <si>
    <t>cjimx</t>
  </si>
  <si>
    <t>枕</t>
  </si>
  <si>
    <t>cjip</t>
  </si>
  <si>
    <t>汁执</t>
  </si>
  <si>
    <t>xjimh</t>
  </si>
  <si>
    <t>甚</t>
  </si>
  <si>
    <t>xjip</t>
  </si>
  <si>
    <t>十什拾</t>
  </si>
  <si>
    <t>sjim</t>
  </si>
  <si>
    <t>深</t>
  </si>
  <si>
    <t>sjimx</t>
  </si>
  <si>
    <t>婶沈审</t>
  </si>
  <si>
    <t>sjip</t>
  </si>
  <si>
    <t>湿</t>
  </si>
  <si>
    <t>njim</t>
  </si>
  <si>
    <t>任</t>
  </si>
  <si>
    <t>njip</t>
  </si>
  <si>
    <t>lim</t>
  </si>
  <si>
    <t>林临淋</t>
  </si>
  <si>
    <t>lip</t>
  </si>
  <si>
    <t>立粒</t>
  </si>
  <si>
    <t>phyamh</t>
  </si>
  <si>
    <t>泛</t>
  </si>
  <si>
    <t>pyap</t>
  </si>
  <si>
    <t>法</t>
  </si>
  <si>
    <t>byam</t>
  </si>
  <si>
    <t>凡帆</t>
  </si>
  <si>
    <t>byamx</t>
  </si>
  <si>
    <t>范犯</t>
  </si>
  <si>
    <t>byap</t>
  </si>
  <si>
    <t>乏</t>
  </si>
  <si>
    <r>
      <rPr>
        <sz val="11"/>
        <color theme="1"/>
        <rFont val="宋体"/>
        <family val="2"/>
        <charset val="134"/>
      </rPr>
      <t>国际音标</t>
    </r>
    <phoneticPr fontId="1" type="noConversion"/>
  </si>
  <si>
    <r>
      <rPr>
        <sz val="11"/>
        <color theme="1"/>
        <rFont val="宋体"/>
        <family val="2"/>
        <charset val="134"/>
      </rPr>
      <t>上</t>
    </r>
  </si>
  <si>
    <r>
      <rPr>
        <sz val="11"/>
        <color theme="1"/>
        <rFont val="宋体"/>
        <family val="2"/>
        <charset val="134"/>
      </rPr>
      <t>去</t>
    </r>
  </si>
  <si>
    <r>
      <rPr>
        <sz val="11"/>
        <color theme="1"/>
        <rFont val="宋体"/>
        <family val="2"/>
        <charset val="134"/>
      </rPr>
      <t>入</t>
    </r>
  </si>
  <si>
    <r>
      <rPr>
        <sz val="11"/>
        <color theme="1"/>
        <rFont val="宋体"/>
        <family val="2"/>
        <charset val="134"/>
      </rPr>
      <t>平</t>
    </r>
    <phoneticPr fontId="1" type="noConversion"/>
  </si>
  <si>
    <t>中古音</t>
  </si>
  <si>
    <t>cjyeh</t>
  </si>
  <si>
    <t xml:space="preserve">tɕiueh </t>
  </si>
  <si>
    <t>cjyek</t>
  </si>
  <si>
    <t xml:space="preserve">tɕiuek </t>
  </si>
  <si>
    <t>cjyenh</t>
  </si>
  <si>
    <t xml:space="preserve">tɕiuenh </t>
  </si>
  <si>
    <t xml:space="preserve">tɕiuen </t>
  </si>
  <si>
    <t>cjyenx</t>
  </si>
  <si>
    <t xml:space="preserve">tɕiuenx </t>
  </si>
  <si>
    <t>cjyet</t>
  </si>
  <si>
    <t xml:space="preserve">tɕiuet </t>
  </si>
  <si>
    <t>cjyex</t>
  </si>
  <si>
    <t xml:space="preserve">tɕiuex </t>
  </si>
  <si>
    <t>cjyeih</t>
  </si>
  <si>
    <t xml:space="preserve">tɕiueih </t>
  </si>
  <si>
    <t xml:space="preserve">tɕi </t>
  </si>
  <si>
    <t>cjimh</t>
  </si>
  <si>
    <t xml:space="preserve">tɕimh </t>
  </si>
  <si>
    <t xml:space="preserve">tɕimx </t>
  </si>
  <si>
    <t xml:space="preserve">tɕiuŋh </t>
  </si>
  <si>
    <t xml:space="preserve">tɕih </t>
  </si>
  <si>
    <t xml:space="preserve">tɕiuk </t>
  </si>
  <si>
    <t xml:space="preserve">tɕinh </t>
  </si>
  <si>
    <t xml:space="preserve">tɕim </t>
  </si>
  <si>
    <t xml:space="preserve">tɕin </t>
  </si>
  <si>
    <t xml:space="preserve">tɕip </t>
  </si>
  <si>
    <t xml:space="preserve">tɕiuŋ </t>
  </si>
  <si>
    <t xml:space="preserve">tɕinx </t>
  </si>
  <si>
    <t xml:space="preserve">tɕit </t>
  </si>
  <si>
    <t xml:space="preserve">tɕix </t>
  </si>
  <si>
    <t xml:space="preserve">tɕio </t>
  </si>
  <si>
    <t>cjioh</t>
  </si>
  <si>
    <t xml:space="preserve">tɕioh </t>
  </si>
  <si>
    <t xml:space="preserve">tɕiox </t>
  </si>
  <si>
    <t xml:space="preserve">tɕiə </t>
  </si>
  <si>
    <t>cjingx</t>
  </si>
  <si>
    <t xml:space="preserve">tɕiəŋx </t>
  </si>
  <si>
    <t xml:space="preserve">tɕiəŋh </t>
  </si>
  <si>
    <t xml:space="preserve">tɕiəh </t>
  </si>
  <si>
    <t xml:space="preserve">tɕiək </t>
  </si>
  <si>
    <t xml:space="preserve">tɕiəŋ </t>
  </si>
  <si>
    <t xml:space="preserve">tɕiəu </t>
  </si>
  <si>
    <t>cjiux</t>
  </si>
  <si>
    <t xml:space="preserve">tɕiəux </t>
  </si>
  <si>
    <t>cjiuh</t>
  </si>
  <si>
    <t xml:space="preserve">tɕiəuh </t>
  </si>
  <si>
    <t xml:space="preserve">tɕiəx </t>
  </si>
  <si>
    <t xml:space="preserve">tɕiuo </t>
  </si>
  <si>
    <t xml:space="preserve">tɕiuoh </t>
  </si>
  <si>
    <t xml:space="preserve">tɕiuox </t>
  </si>
  <si>
    <t xml:space="preserve">tɕiɑŋx </t>
  </si>
  <si>
    <t xml:space="preserve">tɕiɑŋh </t>
  </si>
  <si>
    <t>cjiak</t>
  </si>
  <si>
    <t xml:space="preserve">tɕiɑk </t>
  </si>
  <si>
    <t xml:space="preserve">tɕiɑŋ </t>
  </si>
  <si>
    <t xml:space="preserve">tɕie </t>
  </si>
  <si>
    <t xml:space="preserve">tɕiemh </t>
  </si>
  <si>
    <t xml:space="preserve">tɕieŋx </t>
  </si>
  <si>
    <t>cjiemx</t>
  </si>
  <si>
    <t xml:space="preserve">tɕiemx </t>
  </si>
  <si>
    <t xml:space="preserve">tɕieŋh </t>
  </si>
  <si>
    <t>cjieh</t>
  </si>
  <si>
    <t xml:space="preserve">tɕieh </t>
  </si>
  <si>
    <t>cjiek</t>
  </si>
  <si>
    <t xml:space="preserve">tɕiek </t>
  </si>
  <si>
    <t xml:space="preserve">tɕienh </t>
  </si>
  <si>
    <t>cjiem</t>
  </si>
  <si>
    <t xml:space="preserve">tɕiem </t>
  </si>
  <si>
    <t>cjien</t>
  </si>
  <si>
    <t xml:space="preserve">tɕien </t>
  </si>
  <si>
    <t>cjiep</t>
  </si>
  <si>
    <t xml:space="preserve">tɕiep </t>
  </si>
  <si>
    <t xml:space="preserve">tɕieŋ </t>
  </si>
  <si>
    <t>cjienx</t>
  </si>
  <si>
    <t xml:space="preserve">tɕienx </t>
  </si>
  <si>
    <t xml:space="preserve">tɕiet </t>
  </si>
  <si>
    <t xml:space="preserve">tɕieu </t>
  </si>
  <si>
    <t>cjieux</t>
  </si>
  <si>
    <t xml:space="preserve">tɕieux </t>
  </si>
  <si>
    <t xml:space="preserve">tɕieuh </t>
  </si>
  <si>
    <t xml:space="preserve">tɕiex </t>
  </si>
  <si>
    <t xml:space="preserve">tɕieih </t>
  </si>
  <si>
    <t xml:space="preserve">tɕia </t>
  </si>
  <si>
    <t>cjiaah</t>
  </si>
  <si>
    <t xml:space="preserve">tɕiah </t>
  </si>
  <si>
    <t xml:space="preserve">tɕiax </t>
  </si>
  <si>
    <t>cjyi</t>
  </si>
  <si>
    <t xml:space="preserve">tɕiui </t>
  </si>
  <si>
    <t xml:space="preserve">tɕiuoŋx </t>
  </si>
  <si>
    <t xml:space="preserve">tɕiuoŋh </t>
  </si>
  <si>
    <t xml:space="preserve">tɕiuok </t>
  </si>
  <si>
    <t>cjyinh</t>
  </si>
  <si>
    <t xml:space="preserve">tɕiuinh </t>
  </si>
  <si>
    <t>cjyin</t>
  </si>
  <si>
    <t xml:space="preserve">tɕiuin </t>
  </si>
  <si>
    <t xml:space="preserve">tɕiuoŋ </t>
  </si>
  <si>
    <t xml:space="preserve">tɕiuinx </t>
  </si>
  <si>
    <t>cjap</t>
  </si>
  <si>
    <t xml:space="preserve">tɕɑp </t>
  </si>
  <si>
    <t xml:space="preserve">ba </t>
  </si>
  <si>
    <t>baamh</t>
  </si>
  <si>
    <t xml:space="preserve">bamh </t>
  </si>
  <si>
    <t>baangx</t>
  </si>
  <si>
    <t xml:space="preserve">baŋx </t>
  </si>
  <si>
    <t>baangh</t>
  </si>
  <si>
    <t xml:space="preserve">baŋh </t>
  </si>
  <si>
    <t>baah</t>
  </si>
  <si>
    <t xml:space="preserve">bah </t>
  </si>
  <si>
    <t xml:space="preserve">bak </t>
  </si>
  <si>
    <t>baam</t>
  </si>
  <si>
    <t xml:space="preserve">bam </t>
  </si>
  <si>
    <t xml:space="preserve">baŋ </t>
  </si>
  <si>
    <t>baanx</t>
  </si>
  <si>
    <t xml:space="preserve">banx </t>
  </si>
  <si>
    <t xml:space="preserve">bau </t>
  </si>
  <si>
    <t>baaux</t>
  </si>
  <si>
    <t xml:space="preserve">baux </t>
  </si>
  <si>
    <t>baauh</t>
  </si>
  <si>
    <t xml:space="preserve">bauh </t>
  </si>
  <si>
    <t>baax</t>
  </si>
  <si>
    <t xml:space="preserve">bax </t>
  </si>
  <si>
    <t xml:space="preserve">baih </t>
  </si>
  <si>
    <t>byamh</t>
  </si>
  <si>
    <t xml:space="preserve">biuɑmh </t>
  </si>
  <si>
    <t>byangx</t>
  </si>
  <si>
    <t xml:space="preserve">biuɑŋx </t>
  </si>
  <si>
    <t xml:space="preserve">biuɑmx </t>
  </si>
  <si>
    <t>byangh</t>
  </si>
  <si>
    <t xml:space="preserve">biuɑŋh </t>
  </si>
  <si>
    <t>byak</t>
  </si>
  <si>
    <t xml:space="preserve">biuɑk </t>
  </si>
  <si>
    <t xml:space="preserve">biuɑm </t>
  </si>
  <si>
    <t xml:space="preserve">biuɑp </t>
  </si>
  <si>
    <t xml:space="preserve">biuɑŋ </t>
  </si>
  <si>
    <t>byaih</t>
  </si>
  <si>
    <t xml:space="preserve">biuɑih </t>
  </si>
  <si>
    <t xml:space="preserve">bæ </t>
  </si>
  <si>
    <t>baengx</t>
  </si>
  <si>
    <t xml:space="preserve">bæŋx </t>
  </si>
  <si>
    <t>baengh</t>
  </si>
  <si>
    <t xml:space="preserve">bæŋh </t>
  </si>
  <si>
    <t>baeh</t>
  </si>
  <si>
    <t xml:space="preserve">bæh </t>
  </si>
  <si>
    <t xml:space="preserve">bæi </t>
  </si>
  <si>
    <t>baek</t>
  </si>
  <si>
    <t xml:space="preserve">bæk </t>
  </si>
  <si>
    <t xml:space="preserve">bænh </t>
  </si>
  <si>
    <t>baen</t>
  </si>
  <si>
    <t xml:space="preserve">bæn </t>
  </si>
  <si>
    <t xml:space="preserve">bæŋ </t>
  </si>
  <si>
    <t xml:space="preserve">bæt </t>
  </si>
  <si>
    <t xml:space="preserve">bæx </t>
  </si>
  <si>
    <t>baeih</t>
  </si>
  <si>
    <t xml:space="preserve">bæih </t>
  </si>
  <si>
    <t xml:space="preserve">beŋx </t>
  </si>
  <si>
    <t>bei</t>
  </si>
  <si>
    <t xml:space="preserve">bei </t>
  </si>
  <si>
    <t>beix</t>
  </si>
  <si>
    <t xml:space="preserve">beix </t>
  </si>
  <si>
    <t>bek</t>
  </si>
  <si>
    <t xml:space="preserve">bek </t>
  </si>
  <si>
    <t>ben</t>
  </si>
  <si>
    <t xml:space="preserve">ben </t>
  </si>
  <si>
    <t xml:space="preserve">beŋ </t>
  </si>
  <si>
    <t xml:space="preserve">benx </t>
  </si>
  <si>
    <t>bet</t>
  </si>
  <si>
    <t xml:space="preserve">bet </t>
  </si>
  <si>
    <t>beih</t>
  </si>
  <si>
    <t xml:space="preserve">beih </t>
  </si>
  <si>
    <t xml:space="preserve">biæ </t>
  </si>
  <si>
    <t xml:space="preserve">biaŋh </t>
  </si>
  <si>
    <t>biaeh</t>
  </si>
  <si>
    <t xml:space="preserve">biæh </t>
  </si>
  <si>
    <t>biaak</t>
  </si>
  <si>
    <t xml:space="preserve">biak </t>
  </si>
  <si>
    <t>biaenh</t>
  </si>
  <si>
    <t xml:space="preserve">biænh </t>
  </si>
  <si>
    <t xml:space="preserve">biaŋ </t>
  </si>
  <si>
    <t xml:space="preserve">biænx </t>
  </si>
  <si>
    <t xml:space="preserve">biæt </t>
  </si>
  <si>
    <t>biaeux</t>
  </si>
  <si>
    <t xml:space="preserve">biæux </t>
  </si>
  <si>
    <t xml:space="preserve">biæx </t>
  </si>
  <si>
    <t>bi</t>
  </si>
  <si>
    <t xml:space="preserve">bi </t>
  </si>
  <si>
    <t xml:space="preserve">biuŋh </t>
  </si>
  <si>
    <t xml:space="preserve">bih </t>
  </si>
  <si>
    <t xml:space="preserve">biuk </t>
  </si>
  <si>
    <t>bin</t>
  </si>
  <si>
    <t xml:space="preserve">bin </t>
  </si>
  <si>
    <t>byng</t>
  </si>
  <si>
    <t xml:space="preserve">biuŋ </t>
  </si>
  <si>
    <t>binx</t>
  </si>
  <si>
    <t xml:space="preserve">binx </t>
  </si>
  <si>
    <t>bit</t>
  </si>
  <si>
    <t xml:space="preserve">bit </t>
  </si>
  <si>
    <t>by</t>
  </si>
  <si>
    <t xml:space="preserve">biu </t>
  </si>
  <si>
    <t>bix</t>
  </si>
  <si>
    <t xml:space="preserve">bix </t>
  </si>
  <si>
    <t>bok</t>
  </si>
  <si>
    <t xml:space="preserve">bok </t>
  </si>
  <si>
    <t>bii</t>
  </si>
  <si>
    <t xml:space="preserve">bɯ </t>
  </si>
  <si>
    <t xml:space="preserve">bɯh </t>
  </si>
  <si>
    <t xml:space="preserve">bɯn </t>
  </si>
  <si>
    <t>biip</t>
  </si>
  <si>
    <t xml:space="preserve">bɯp </t>
  </si>
  <si>
    <t>biit</t>
  </si>
  <si>
    <t xml:space="preserve">bɯt </t>
  </si>
  <si>
    <t>biix</t>
  </si>
  <si>
    <t xml:space="preserve">bɯx </t>
  </si>
  <si>
    <t xml:space="preserve">bəŋh </t>
  </si>
  <si>
    <t>beoi</t>
  </si>
  <si>
    <t xml:space="preserve">bəi </t>
  </si>
  <si>
    <t xml:space="preserve">bəix </t>
  </si>
  <si>
    <t>beok</t>
  </si>
  <si>
    <t xml:space="preserve">bək </t>
  </si>
  <si>
    <t xml:space="preserve">bəŋ </t>
  </si>
  <si>
    <t>bingh</t>
  </si>
  <si>
    <t xml:space="preserve">biəŋh </t>
  </si>
  <si>
    <t>bik</t>
  </si>
  <si>
    <t xml:space="preserve">biək </t>
  </si>
  <si>
    <t xml:space="preserve">biəŋ </t>
  </si>
  <si>
    <t xml:space="preserve">biəu </t>
  </si>
  <si>
    <t xml:space="preserve">biəux </t>
  </si>
  <si>
    <t xml:space="preserve">biəuh </t>
  </si>
  <si>
    <t xml:space="preserve">bo </t>
  </si>
  <si>
    <t xml:space="preserve">bɔŋx </t>
  </si>
  <si>
    <t xml:space="preserve">boh </t>
  </si>
  <si>
    <t xml:space="preserve">boi </t>
  </si>
  <si>
    <t>boix</t>
  </si>
  <si>
    <t xml:space="preserve">boix </t>
  </si>
  <si>
    <t xml:space="preserve">bɔk </t>
  </si>
  <si>
    <t>bonh</t>
  </si>
  <si>
    <t xml:space="preserve">bonh </t>
  </si>
  <si>
    <t xml:space="preserve">bon </t>
  </si>
  <si>
    <t>baong</t>
  </si>
  <si>
    <t xml:space="preserve">bɔŋ </t>
  </si>
  <si>
    <t xml:space="preserve">bonx </t>
  </si>
  <si>
    <t xml:space="preserve">bot </t>
  </si>
  <si>
    <t xml:space="preserve">box </t>
  </si>
  <si>
    <t xml:space="preserve">boih </t>
  </si>
  <si>
    <t xml:space="preserve">biuo </t>
  </si>
  <si>
    <t xml:space="preserve">biuoh </t>
  </si>
  <si>
    <t xml:space="preserve">biuəi </t>
  </si>
  <si>
    <t>byeoix</t>
  </si>
  <si>
    <t xml:space="preserve">biuəix </t>
  </si>
  <si>
    <t>byonh</t>
  </si>
  <si>
    <t xml:space="preserve">biuonh </t>
  </si>
  <si>
    <t xml:space="preserve">biuon </t>
  </si>
  <si>
    <t xml:space="preserve">biuonx </t>
  </si>
  <si>
    <t xml:space="preserve">biuot </t>
  </si>
  <si>
    <t xml:space="preserve">biuox </t>
  </si>
  <si>
    <t>byeoih</t>
  </si>
  <si>
    <t xml:space="preserve">biuəih </t>
  </si>
  <si>
    <t xml:space="preserve">bie </t>
  </si>
  <si>
    <t>biengh</t>
  </si>
  <si>
    <t xml:space="preserve">bieŋh </t>
  </si>
  <si>
    <t xml:space="preserve">bieh </t>
  </si>
  <si>
    <t xml:space="preserve">biek </t>
  </si>
  <si>
    <t xml:space="preserve">bienh </t>
  </si>
  <si>
    <t>bien</t>
  </si>
  <si>
    <t xml:space="preserve">bien </t>
  </si>
  <si>
    <t>bienx</t>
  </si>
  <si>
    <t xml:space="preserve">bienx </t>
  </si>
  <si>
    <t>bieu</t>
  </si>
  <si>
    <t xml:space="preserve">bieu </t>
  </si>
  <si>
    <t>bieux</t>
  </si>
  <si>
    <t xml:space="preserve">bieux </t>
  </si>
  <si>
    <t xml:space="preserve">bieuh </t>
  </si>
  <si>
    <t>biex</t>
  </si>
  <si>
    <t xml:space="preserve">biex </t>
  </si>
  <si>
    <t xml:space="preserve">bieih </t>
  </si>
  <si>
    <t>bu</t>
  </si>
  <si>
    <t xml:space="preserve">bu </t>
  </si>
  <si>
    <t>bungx</t>
  </si>
  <si>
    <t xml:space="preserve">buŋx </t>
  </si>
  <si>
    <t>buh</t>
  </si>
  <si>
    <t xml:space="preserve">buh </t>
  </si>
  <si>
    <t xml:space="preserve">buk </t>
  </si>
  <si>
    <t xml:space="preserve">biunh </t>
  </si>
  <si>
    <t xml:space="preserve">biun </t>
  </si>
  <si>
    <t xml:space="preserve">buŋ </t>
  </si>
  <si>
    <t xml:space="preserve">biunx </t>
  </si>
  <si>
    <t xml:space="preserve">biut </t>
  </si>
  <si>
    <t>bux</t>
  </si>
  <si>
    <t xml:space="preserve">bux </t>
  </si>
  <si>
    <t xml:space="preserve">buɑ </t>
  </si>
  <si>
    <t>buah</t>
  </si>
  <si>
    <t xml:space="preserve">buɑh </t>
  </si>
  <si>
    <t xml:space="preserve">buɑk </t>
  </si>
  <si>
    <t xml:space="preserve">buɑnh </t>
  </si>
  <si>
    <t xml:space="preserve">buɑn </t>
  </si>
  <si>
    <t xml:space="preserve">buɑnx </t>
  </si>
  <si>
    <t>buat</t>
  </si>
  <si>
    <t xml:space="preserve">buɑt </t>
  </si>
  <si>
    <t xml:space="preserve">buɑx </t>
  </si>
  <si>
    <t xml:space="preserve">biuoŋx </t>
  </si>
  <si>
    <t>byongh</t>
  </si>
  <si>
    <t xml:space="preserve">biuoŋh </t>
  </si>
  <si>
    <t>byok</t>
  </si>
  <si>
    <t xml:space="preserve">biuok </t>
  </si>
  <si>
    <t xml:space="preserve">biuoŋ </t>
  </si>
  <si>
    <t>bangh</t>
  </si>
  <si>
    <t xml:space="preserve">bɑŋh </t>
  </si>
  <si>
    <t>bak</t>
  </si>
  <si>
    <t xml:space="preserve">bɑk </t>
  </si>
  <si>
    <t xml:space="preserve">bɑŋ </t>
  </si>
  <si>
    <t xml:space="preserve">bɑu </t>
  </si>
  <si>
    <t xml:space="preserve">bɑux </t>
  </si>
  <si>
    <t xml:space="preserve">bɑuh </t>
  </si>
  <si>
    <t>bax</t>
  </si>
  <si>
    <t xml:space="preserve">bɑx </t>
  </si>
  <si>
    <t>baih</t>
  </si>
  <si>
    <t xml:space="preserve">bɑih </t>
  </si>
  <si>
    <t xml:space="preserve">tʂa </t>
  </si>
  <si>
    <t>craamh</t>
  </si>
  <si>
    <t xml:space="preserve">tʂamh </t>
  </si>
  <si>
    <t xml:space="preserve">tʂah </t>
  </si>
  <si>
    <t xml:space="preserve">tʂak </t>
  </si>
  <si>
    <t>craanx</t>
  </si>
  <si>
    <t xml:space="preserve">tʂanx </t>
  </si>
  <si>
    <t xml:space="preserve">tʂau </t>
  </si>
  <si>
    <t xml:space="preserve">tʂaux </t>
  </si>
  <si>
    <t>craauh</t>
  </si>
  <si>
    <t xml:space="preserve">tʂauh </t>
  </si>
  <si>
    <t>craax</t>
  </si>
  <si>
    <t xml:space="preserve">tʂax </t>
  </si>
  <si>
    <t>cya</t>
  </si>
  <si>
    <t xml:space="preserve">tsiuɑ </t>
  </si>
  <si>
    <t>cyax</t>
  </si>
  <si>
    <t xml:space="preserve">tsiuɑx </t>
  </si>
  <si>
    <t>cye</t>
  </si>
  <si>
    <t xml:space="preserve">tsiue </t>
  </si>
  <si>
    <t>cyen</t>
  </si>
  <si>
    <t xml:space="preserve">tsiuen </t>
  </si>
  <si>
    <t>cyenx</t>
  </si>
  <si>
    <t xml:space="preserve">tsiuenx </t>
  </si>
  <si>
    <t>cyet</t>
  </si>
  <si>
    <t xml:space="preserve">tsiuet </t>
  </si>
  <si>
    <t xml:space="preserve">tsiuex </t>
  </si>
  <si>
    <t>cyeih</t>
  </si>
  <si>
    <t xml:space="preserve">tsiueih </t>
  </si>
  <si>
    <t>craemh</t>
  </si>
  <si>
    <t xml:space="preserve">tʂæmh </t>
  </si>
  <si>
    <t xml:space="preserve">tʂæmx </t>
  </si>
  <si>
    <t>craengh</t>
  </si>
  <si>
    <t xml:space="preserve">tʂæŋh </t>
  </si>
  <si>
    <t xml:space="preserve">tʂæh </t>
  </si>
  <si>
    <t>craei</t>
  </si>
  <si>
    <t xml:space="preserve">tʂæi </t>
  </si>
  <si>
    <t xml:space="preserve">tʂæk </t>
  </si>
  <si>
    <t xml:space="preserve">tʂæp </t>
  </si>
  <si>
    <t xml:space="preserve">tʂæŋ </t>
  </si>
  <si>
    <t xml:space="preserve">tʂænx </t>
  </si>
  <si>
    <t xml:space="preserve">tʂæt </t>
  </si>
  <si>
    <t>craeih</t>
  </si>
  <si>
    <t xml:space="preserve">tʂæih </t>
  </si>
  <si>
    <t>cemh</t>
  </si>
  <si>
    <t xml:space="preserve">tsemh </t>
  </si>
  <si>
    <t xml:space="preserve">tsei </t>
  </si>
  <si>
    <t xml:space="preserve">tseix </t>
  </si>
  <si>
    <t xml:space="preserve">tsek </t>
  </si>
  <si>
    <t xml:space="preserve">tsenh </t>
  </si>
  <si>
    <t>cen</t>
  </si>
  <si>
    <t xml:space="preserve">tsen </t>
  </si>
  <si>
    <t>cep</t>
  </si>
  <si>
    <t xml:space="preserve">tsep </t>
  </si>
  <si>
    <t xml:space="preserve">tset </t>
  </si>
  <si>
    <t>ceux</t>
  </si>
  <si>
    <t xml:space="preserve">tseux </t>
  </si>
  <si>
    <t xml:space="preserve">tseih </t>
  </si>
  <si>
    <t>cruaek</t>
  </si>
  <si>
    <t xml:space="preserve">tʂuæk </t>
  </si>
  <si>
    <t>cruaet</t>
  </si>
  <si>
    <t xml:space="preserve">tʂuæt </t>
  </si>
  <si>
    <t>criae</t>
  </si>
  <si>
    <t xml:space="preserve">tʂiæ </t>
  </si>
  <si>
    <t>criaeh</t>
  </si>
  <si>
    <t xml:space="preserve">tʂiæh </t>
  </si>
  <si>
    <t>criaex</t>
  </si>
  <si>
    <t xml:space="preserve">tʂiæx </t>
  </si>
  <si>
    <t>cryit</t>
  </si>
  <si>
    <t xml:space="preserve">tʂiuit </t>
  </si>
  <si>
    <t xml:space="preserve">tsi </t>
  </si>
  <si>
    <t xml:space="preserve">tsimh </t>
  </si>
  <si>
    <t>cimx</t>
  </si>
  <si>
    <t xml:space="preserve">tsimx </t>
  </si>
  <si>
    <t>cih</t>
  </si>
  <si>
    <t xml:space="preserve">tsih </t>
  </si>
  <si>
    <t>cyk</t>
  </si>
  <si>
    <t xml:space="preserve">tsiuk </t>
  </si>
  <si>
    <t xml:space="preserve">tsinh </t>
  </si>
  <si>
    <t>cim</t>
  </si>
  <si>
    <t xml:space="preserve">tsim </t>
  </si>
  <si>
    <t xml:space="preserve">tsin </t>
  </si>
  <si>
    <t>cip</t>
  </si>
  <si>
    <t xml:space="preserve">tsip </t>
  </si>
  <si>
    <t>cinx</t>
  </si>
  <si>
    <t xml:space="preserve">tsinx </t>
  </si>
  <si>
    <t>cit</t>
  </si>
  <si>
    <t xml:space="preserve">tsit </t>
  </si>
  <si>
    <t>cy</t>
  </si>
  <si>
    <t xml:space="preserve">tsiu </t>
  </si>
  <si>
    <t>cix</t>
  </si>
  <si>
    <t xml:space="preserve">tsix </t>
  </si>
  <si>
    <t>cio</t>
  </si>
  <si>
    <t xml:space="preserve">tsio </t>
  </si>
  <si>
    <t>congh</t>
  </si>
  <si>
    <t xml:space="preserve">tsoŋh </t>
  </si>
  <si>
    <t>cioh</t>
  </si>
  <si>
    <t xml:space="preserve">tsioh </t>
  </si>
  <si>
    <t>cok</t>
  </si>
  <si>
    <t xml:space="preserve">tsok </t>
  </si>
  <si>
    <t xml:space="preserve">tsoŋ </t>
  </si>
  <si>
    <t>ciox</t>
  </si>
  <si>
    <t xml:space="preserve">tsiox </t>
  </si>
  <si>
    <t>criimh</t>
  </si>
  <si>
    <t xml:space="preserve">tʂɯmh </t>
  </si>
  <si>
    <t xml:space="preserve">tʂɯmx </t>
  </si>
  <si>
    <t>cryk</t>
  </si>
  <si>
    <t xml:space="preserve">tʂiuk </t>
  </si>
  <si>
    <t>criim</t>
  </si>
  <si>
    <t xml:space="preserve">tʂɯm </t>
  </si>
  <si>
    <t>crin</t>
  </si>
  <si>
    <t xml:space="preserve">tʂin </t>
  </si>
  <si>
    <t>criip</t>
  </si>
  <si>
    <t xml:space="preserve">tʂɯp </t>
  </si>
  <si>
    <t>crinx</t>
  </si>
  <si>
    <t xml:space="preserve">tʂinx </t>
  </si>
  <si>
    <t>crit</t>
  </si>
  <si>
    <t xml:space="preserve">tʂit </t>
  </si>
  <si>
    <t>cryo</t>
  </si>
  <si>
    <t xml:space="preserve">tʂiuo </t>
  </si>
  <si>
    <t>ceomh</t>
  </si>
  <si>
    <t xml:space="preserve">tsəmh </t>
  </si>
  <si>
    <t>ceomx</t>
  </si>
  <si>
    <t xml:space="preserve">tsəmx </t>
  </si>
  <si>
    <t>ceongh</t>
  </si>
  <si>
    <t xml:space="preserve">tsəŋh </t>
  </si>
  <si>
    <t xml:space="preserve">tsəi </t>
  </si>
  <si>
    <t xml:space="preserve">tsəix </t>
  </si>
  <si>
    <t xml:space="preserve">tsək </t>
  </si>
  <si>
    <t>ceom</t>
  </si>
  <si>
    <t xml:space="preserve">tsəm </t>
  </si>
  <si>
    <t>ceop</t>
  </si>
  <si>
    <t xml:space="preserve">tsəp </t>
  </si>
  <si>
    <t xml:space="preserve">tsəŋ </t>
  </si>
  <si>
    <t xml:space="preserve">tsəih </t>
  </si>
  <si>
    <t>crir</t>
  </si>
  <si>
    <t xml:space="preserve">tʂiə </t>
  </si>
  <si>
    <t>crirh</t>
  </si>
  <si>
    <t xml:space="preserve">tʂiəh </t>
  </si>
  <si>
    <t xml:space="preserve">tʂiək </t>
  </si>
  <si>
    <t>criu</t>
  </si>
  <si>
    <t xml:space="preserve">tʂiəu </t>
  </si>
  <si>
    <t>criux</t>
  </si>
  <si>
    <t xml:space="preserve">tʂiəux </t>
  </si>
  <si>
    <t xml:space="preserve">tʂiəuh </t>
  </si>
  <si>
    <t>crirx</t>
  </si>
  <si>
    <t xml:space="preserve">tʂiəx </t>
  </si>
  <si>
    <t xml:space="preserve">tsiə </t>
  </si>
  <si>
    <t>cingh</t>
  </si>
  <si>
    <t xml:space="preserve">tsiəŋh </t>
  </si>
  <si>
    <t xml:space="preserve">tsiək </t>
  </si>
  <si>
    <t xml:space="preserve">tsiəu </t>
  </si>
  <si>
    <t xml:space="preserve">tsiəux </t>
  </si>
  <si>
    <t>ciuh</t>
  </si>
  <si>
    <t xml:space="preserve">tsiəuh </t>
  </si>
  <si>
    <t xml:space="preserve">tsiəx </t>
  </si>
  <si>
    <t xml:space="preserve">tso </t>
  </si>
  <si>
    <t>coh</t>
  </si>
  <si>
    <t xml:space="preserve">tsoh </t>
  </si>
  <si>
    <t>coi</t>
  </si>
  <si>
    <t xml:space="preserve">tsoi </t>
  </si>
  <si>
    <t>coix</t>
  </si>
  <si>
    <t xml:space="preserve">tsoix </t>
  </si>
  <si>
    <t xml:space="preserve">tʂɔk </t>
  </si>
  <si>
    <t>conh</t>
  </si>
  <si>
    <t xml:space="preserve">tsonh </t>
  </si>
  <si>
    <t xml:space="preserve">tson </t>
  </si>
  <si>
    <t>conx</t>
  </si>
  <si>
    <t xml:space="preserve">tsonx </t>
  </si>
  <si>
    <t>cot</t>
  </si>
  <si>
    <t xml:space="preserve">tsot </t>
  </si>
  <si>
    <t xml:space="preserve">tsox </t>
  </si>
  <si>
    <t>coih</t>
  </si>
  <si>
    <t xml:space="preserve">tsoih </t>
  </si>
  <si>
    <t>cyo</t>
  </si>
  <si>
    <t xml:space="preserve">tsiuo </t>
  </si>
  <si>
    <t>cyoh</t>
  </si>
  <si>
    <t xml:space="preserve">tsiuoh </t>
  </si>
  <si>
    <t xml:space="preserve">tsiɑŋx </t>
  </si>
  <si>
    <t xml:space="preserve">tsiɑŋh </t>
  </si>
  <si>
    <t xml:space="preserve">tsiɑk </t>
  </si>
  <si>
    <t xml:space="preserve">tsiɑŋ </t>
  </si>
  <si>
    <t>crio</t>
  </si>
  <si>
    <t xml:space="preserve">tʂio </t>
  </si>
  <si>
    <t>crioh</t>
  </si>
  <si>
    <t xml:space="preserve">tʂioh </t>
  </si>
  <si>
    <t xml:space="preserve">tʂiox </t>
  </si>
  <si>
    <t>cruaa</t>
  </si>
  <si>
    <t xml:space="preserve">tʂua </t>
  </si>
  <si>
    <t>cruaan</t>
  </si>
  <si>
    <t xml:space="preserve">tʂuan </t>
  </si>
  <si>
    <t>cie</t>
  </si>
  <si>
    <t xml:space="preserve">tsie </t>
  </si>
  <si>
    <t>ciemh</t>
  </si>
  <si>
    <t xml:space="preserve">tsiemh </t>
  </si>
  <si>
    <t xml:space="preserve">tsieŋx </t>
  </si>
  <si>
    <t>ciemx</t>
  </si>
  <si>
    <t xml:space="preserve">tsiemx </t>
  </si>
  <si>
    <t>ciengh</t>
  </si>
  <si>
    <t xml:space="preserve">tsieŋh </t>
  </si>
  <si>
    <t>cieh</t>
  </si>
  <si>
    <t xml:space="preserve">tsieh </t>
  </si>
  <si>
    <t xml:space="preserve">tsiek </t>
  </si>
  <si>
    <t xml:space="preserve">tsienh </t>
  </si>
  <si>
    <t xml:space="preserve">tsiem </t>
  </si>
  <si>
    <t xml:space="preserve">tsien </t>
  </si>
  <si>
    <t xml:space="preserve">tsiep </t>
  </si>
  <si>
    <t xml:space="preserve">tsieŋ </t>
  </si>
  <si>
    <t xml:space="preserve">tsienx </t>
  </si>
  <si>
    <t>ciet</t>
  </si>
  <si>
    <t xml:space="preserve">tsiet </t>
  </si>
  <si>
    <t xml:space="preserve">tsieu </t>
  </si>
  <si>
    <t>cieux</t>
  </si>
  <si>
    <t xml:space="preserve">tsieux </t>
  </si>
  <si>
    <t>cieuh</t>
  </si>
  <si>
    <t xml:space="preserve">tsieuh </t>
  </si>
  <si>
    <t xml:space="preserve">tsiex </t>
  </si>
  <si>
    <t xml:space="preserve">tsieih </t>
  </si>
  <si>
    <t>cu</t>
  </si>
  <si>
    <t xml:space="preserve">tsu </t>
  </si>
  <si>
    <t xml:space="preserve">tsuŋx </t>
  </si>
  <si>
    <t>cungh</t>
  </si>
  <si>
    <t xml:space="preserve">tsuŋh </t>
  </si>
  <si>
    <t xml:space="preserve">tsuh </t>
  </si>
  <si>
    <t>cuk</t>
  </si>
  <si>
    <t xml:space="preserve">tsuk </t>
  </si>
  <si>
    <t xml:space="preserve">tsuŋ </t>
  </si>
  <si>
    <t xml:space="preserve">tsux </t>
  </si>
  <si>
    <t>cryaenh</t>
  </si>
  <si>
    <t xml:space="preserve">tʂiuænh </t>
  </si>
  <si>
    <t>cryaen</t>
  </si>
  <si>
    <t xml:space="preserve">tʂiuæn </t>
  </si>
  <si>
    <t>cryaet</t>
  </si>
  <si>
    <t xml:space="preserve">tʂiuæt </t>
  </si>
  <si>
    <t>ciaa</t>
  </si>
  <si>
    <t xml:space="preserve">tsia </t>
  </si>
  <si>
    <t xml:space="preserve">tʂiɑŋh </t>
  </si>
  <si>
    <t xml:space="preserve">tsiah </t>
  </si>
  <si>
    <t>criak</t>
  </si>
  <si>
    <t xml:space="preserve">tʂiɑk </t>
  </si>
  <si>
    <t xml:space="preserve">tʂiɑŋ </t>
  </si>
  <si>
    <t xml:space="preserve">tsiax </t>
  </si>
  <si>
    <t>cuah</t>
  </si>
  <si>
    <t xml:space="preserve">tsuɑh </t>
  </si>
  <si>
    <t>cuak</t>
  </si>
  <si>
    <t xml:space="preserve">tsuɑk </t>
  </si>
  <si>
    <t xml:space="preserve">tsuɑnh </t>
  </si>
  <si>
    <t>cuan</t>
  </si>
  <si>
    <t xml:space="preserve">tsuɑn </t>
  </si>
  <si>
    <t>cuanx</t>
  </si>
  <si>
    <t xml:space="preserve">tsuɑnx </t>
  </si>
  <si>
    <t>cuat</t>
  </si>
  <si>
    <t xml:space="preserve">tsuɑt </t>
  </si>
  <si>
    <t>cuax</t>
  </si>
  <si>
    <t xml:space="preserve">tsuɑx </t>
  </si>
  <si>
    <t xml:space="preserve">tsuɑih </t>
  </si>
  <si>
    <t>cyi</t>
  </si>
  <si>
    <t xml:space="preserve">tsiui </t>
  </si>
  <si>
    <t>cyongx</t>
  </si>
  <si>
    <t xml:space="preserve">tsiuoŋx </t>
  </si>
  <si>
    <t xml:space="preserve">tsiuoŋh </t>
  </si>
  <si>
    <t xml:space="preserve">tsiuih </t>
  </si>
  <si>
    <t xml:space="preserve">tsiuok </t>
  </si>
  <si>
    <t xml:space="preserve">tsiuinh </t>
  </si>
  <si>
    <t xml:space="preserve">tsiuin </t>
  </si>
  <si>
    <t xml:space="preserve">tsiuoŋ </t>
  </si>
  <si>
    <t>cyit</t>
  </si>
  <si>
    <t xml:space="preserve">tsiuit </t>
  </si>
  <si>
    <t>cyix</t>
  </si>
  <si>
    <t xml:space="preserve">tsiuix </t>
  </si>
  <si>
    <t xml:space="preserve">tsɑŋx </t>
  </si>
  <si>
    <t>camx</t>
  </si>
  <si>
    <t xml:space="preserve">tsɑmx </t>
  </si>
  <si>
    <t xml:space="preserve">tsɑŋh </t>
  </si>
  <si>
    <t xml:space="preserve">tsɑh </t>
  </si>
  <si>
    <t xml:space="preserve">tsɑk </t>
  </si>
  <si>
    <t xml:space="preserve">tsɑnh </t>
  </si>
  <si>
    <t>can</t>
  </si>
  <si>
    <t xml:space="preserve">tsɑn </t>
  </si>
  <si>
    <t>cang</t>
  </si>
  <si>
    <t xml:space="preserve">tsɑŋ </t>
  </si>
  <si>
    <t>canx</t>
  </si>
  <si>
    <t xml:space="preserve">tsɑnx </t>
  </si>
  <si>
    <t>cat</t>
  </si>
  <si>
    <t xml:space="preserve">tsɑt </t>
  </si>
  <si>
    <t xml:space="preserve">tsɑu </t>
  </si>
  <si>
    <t xml:space="preserve">tsɑux </t>
  </si>
  <si>
    <t xml:space="preserve">tsɑuh </t>
  </si>
  <si>
    <t xml:space="preserve">tsɑx </t>
  </si>
  <si>
    <t xml:space="preserve">ɖa </t>
  </si>
  <si>
    <t>draangx</t>
  </si>
  <si>
    <t xml:space="preserve">ɖaŋx </t>
  </si>
  <si>
    <t>draangh</t>
  </si>
  <si>
    <t xml:space="preserve">ɖaŋh </t>
  </si>
  <si>
    <t>draah</t>
  </si>
  <si>
    <t xml:space="preserve">ɖah </t>
  </si>
  <si>
    <t xml:space="preserve">ɖak </t>
  </si>
  <si>
    <t>draap</t>
  </si>
  <si>
    <t xml:space="preserve">ɖap </t>
  </si>
  <si>
    <t xml:space="preserve">ɖaŋ </t>
  </si>
  <si>
    <t>draau</t>
  </si>
  <si>
    <t xml:space="preserve">ɖau </t>
  </si>
  <si>
    <t>draauh</t>
  </si>
  <si>
    <t xml:space="preserve">ɖauh </t>
  </si>
  <si>
    <t>draaih</t>
  </si>
  <si>
    <t xml:space="preserve">ɖaih </t>
  </si>
  <si>
    <t xml:space="preserve">ɖæmh </t>
  </si>
  <si>
    <t>draemx</t>
  </si>
  <si>
    <t xml:space="preserve">ɖæmx </t>
  </si>
  <si>
    <t>draenh</t>
  </si>
  <si>
    <t xml:space="preserve">ɖænh </t>
  </si>
  <si>
    <t>draen</t>
  </si>
  <si>
    <t xml:space="preserve">ɖæn </t>
  </si>
  <si>
    <t>draeng</t>
  </si>
  <si>
    <t xml:space="preserve">ɖæŋ </t>
  </si>
  <si>
    <t>draex</t>
  </si>
  <si>
    <t xml:space="preserve">ɖæx </t>
  </si>
  <si>
    <t>demh</t>
  </si>
  <si>
    <t xml:space="preserve">demh </t>
  </si>
  <si>
    <t xml:space="preserve">deŋx </t>
  </si>
  <si>
    <t>demx</t>
  </si>
  <si>
    <t xml:space="preserve">demx </t>
  </si>
  <si>
    <t xml:space="preserve">deŋh </t>
  </si>
  <si>
    <t xml:space="preserve">dei </t>
  </si>
  <si>
    <t xml:space="preserve">deix </t>
  </si>
  <si>
    <t xml:space="preserve">dek </t>
  </si>
  <si>
    <t xml:space="preserve">denh </t>
  </si>
  <si>
    <t xml:space="preserve">dem </t>
  </si>
  <si>
    <t xml:space="preserve">den </t>
  </si>
  <si>
    <t xml:space="preserve">dep </t>
  </si>
  <si>
    <t xml:space="preserve">deŋ </t>
  </si>
  <si>
    <t>denx</t>
  </si>
  <si>
    <t xml:space="preserve">denx </t>
  </si>
  <si>
    <t xml:space="preserve">det </t>
  </si>
  <si>
    <t xml:space="preserve">deu </t>
  </si>
  <si>
    <t>deux</t>
  </si>
  <si>
    <t xml:space="preserve">deux </t>
  </si>
  <si>
    <t xml:space="preserve">deuh </t>
  </si>
  <si>
    <t xml:space="preserve">deih </t>
  </si>
  <si>
    <t>druaei</t>
  </si>
  <si>
    <t xml:space="preserve">ɖuæi </t>
  </si>
  <si>
    <t>duaen</t>
  </si>
  <si>
    <t xml:space="preserve">duæn </t>
  </si>
  <si>
    <t>druaex</t>
  </si>
  <si>
    <t xml:space="preserve">ɖuæx </t>
  </si>
  <si>
    <t xml:space="preserve">ɖiæ </t>
  </si>
  <si>
    <t>driaenh</t>
  </si>
  <si>
    <t xml:space="preserve">ɖiænh </t>
  </si>
  <si>
    <t>driaem</t>
  </si>
  <si>
    <t xml:space="preserve">ɖiæm </t>
  </si>
  <si>
    <t xml:space="preserve">ɖiæn </t>
  </si>
  <si>
    <t>driaep</t>
  </si>
  <si>
    <t xml:space="preserve">ɖiæp </t>
  </si>
  <si>
    <t>driaenx</t>
  </si>
  <si>
    <t xml:space="preserve">ɖiænx </t>
  </si>
  <si>
    <t>driaet</t>
  </si>
  <si>
    <t xml:space="preserve">ɖiæt </t>
  </si>
  <si>
    <t xml:space="preserve">ɖiæu </t>
  </si>
  <si>
    <t xml:space="preserve">ɖiæux </t>
  </si>
  <si>
    <t xml:space="preserve">ɖiæuh </t>
  </si>
  <si>
    <t>driaex</t>
  </si>
  <si>
    <t xml:space="preserve">ɖiæx </t>
  </si>
  <si>
    <t>driaeih</t>
  </si>
  <si>
    <t xml:space="preserve">ɖiæih </t>
  </si>
  <si>
    <t xml:space="preserve">ɖiuɯ </t>
  </si>
  <si>
    <t xml:space="preserve">ɖiuoŋx </t>
  </si>
  <si>
    <t xml:space="preserve">ɖiuoŋh </t>
  </si>
  <si>
    <t>dryiih</t>
  </si>
  <si>
    <t xml:space="preserve">ɖiuɯh </t>
  </si>
  <si>
    <t>dryok</t>
  </si>
  <si>
    <t xml:space="preserve">ɖiuok </t>
  </si>
  <si>
    <t>dryin</t>
  </si>
  <si>
    <t xml:space="preserve">ɖiuin </t>
  </si>
  <si>
    <t xml:space="preserve">ɖiuoŋ </t>
  </si>
  <si>
    <t>dryit</t>
  </si>
  <si>
    <t xml:space="preserve">ɖiuit </t>
  </si>
  <si>
    <t xml:space="preserve">dih </t>
  </si>
  <si>
    <t xml:space="preserve">dok </t>
  </si>
  <si>
    <t xml:space="preserve">doŋ </t>
  </si>
  <si>
    <t xml:space="preserve">ɖɯ </t>
  </si>
  <si>
    <t>driimh</t>
  </si>
  <si>
    <t xml:space="preserve">ɖɯmh </t>
  </si>
  <si>
    <t>driimx</t>
  </si>
  <si>
    <t xml:space="preserve">ɖɯmx </t>
  </si>
  <si>
    <t>dryngh</t>
  </si>
  <si>
    <t xml:space="preserve">ɖiuŋh </t>
  </si>
  <si>
    <t>driih</t>
  </si>
  <si>
    <t xml:space="preserve">ɖɯh </t>
  </si>
  <si>
    <t xml:space="preserve">ɖiuk </t>
  </si>
  <si>
    <t xml:space="preserve">ɖɯnh </t>
  </si>
  <si>
    <t xml:space="preserve">ɖɯm </t>
  </si>
  <si>
    <t xml:space="preserve">ɖɯn </t>
  </si>
  <si>
    <t>driip</t>
  </si>
  <si>
    <t xml:space="preserve">ɖɯp </t>
  </si>
  <si>
    <t xml:space="preserve">ɖiuŋ </t>
  </si>
  <si>
    <t>driinx</t>
  </si>
  <si>
    <t xml:space="preserve">ɖɯnx </t>
  </si>
  <si>
    <t xml:space="preserve">ɖɯt </t>
  </si>
  <si>
    <t>driix</t>
  </si>
  <si>
    <t xml:space="preserve">ɖɯx </t>
  </si>
  <si>
    <t xml:space="preserve">ɖiuo </t>
  </si>
  <si>
    <t>deomh</t>
  </si>
  <si>
    <t xml:space="preserve">dəmh </t>
  </si>
  <si>
    <t>deomx</t>
  </si>
  <si>
    <t xml:space="preserve">dəmx </t>
  </si>
  <si>
    <t>deongh</t>
  </si>
  <si>
    <t xml:space="preserve">dəŋh </t>
  </si>
  <si>
    <t xml:space="preserve">ɖiuoh </t>
  </si>
  <si>
    <t xml:space="preserve">dəi </t>
  </si>
  <si>
    <t xml:space="preserve">dəix </t>
  </si>
  <si>
    <t xml:space="preserve">dək </t>
  </si>
  <si>
    <t>deom</t>
  </si>
  <si>
    <t xml:space="preserve">dəm </t>
  </si>
  <si>
    <t>deop</t>
  </si>
  <si>
    <t xml:space="preserve">dəp </t>
  </si>
  <si>
    <t xml:space="preserve">dəŋ </t>
  </si>
  <si>
    <t xml:space="preserve">ɖiuox </t>
  </si>
  <si>
    <t xml:space="preserve">dəih </t>
  </si>
  <si>
    <t xml:space="preserve">ɖiə </t>
  </si>
  <si>
    <t>dringh</t>
  </si>
  <si>
    <t xml:space="preserve">ɖiəŋh </t>
  </si>
  <si>
    <t xml:space="preserve">ɖiəh </t>
  </si>
  <si>
    <t xml:space="preserve">ɖiək </t>
  </si>
  <si>
    <t xml:space="preserve">ɖiəŋ </t>
  </si>
  <si>
    <t xml:space="preserve">ɖiəu </t>
  </si>
  <si>
    <t>driux</t>
  </si>
  <si>
    <t xml:space="preserve">ɖiəux </t>
  </si>
  <si>
    <t xml:space="preserve">ɖiəuh </t>
  </si>
  <si>
    <t>drirx</t>
  </si>
  <si>
    <t xml:space="preserve">ɖiəx </t>
  </si>
  <si>
    <t xml:space="preserve">do </t>
  </si>
  <si>
    <t xml:space="preserve">ɖɔŋh </t>
  </si>
  <si>
    <t xml:space="preserve">doh </t>
  </si>
  <si>
    <t>doi</t>
  </si>
  <si>
    <t xml:space="preserve">doi </t>
  </si>
  <si>
    <t>doix</t>
  </si>
  <si>
    <t xml:space="preserve">doix </t>
  </si>
  <si>
    <t xml:space="preserve">ɖɔk </t>
  </si>
  <si>
    <t>donh</t>
  </si>
  <si>
    <t xml:space="preserve">donh </t>
  </si>
  <si>
    <t xml:space="preserve">don </t>
  </si>
  <si>
    <t>draong</t>
  </si>
  <si>
    <t xml:space="preserve">ɖɔŋ </t>
  </si>
  <si>
    <t xml:space="preserve">donx </t>
  </si>
  <si>
    <t xml:space="preserve">dot </t>
  </si>
  <si>
    <t xml:space="preserve">dox </t>
  </si>
  <si>
    <t xml:space="preserve">doih </t>
  </si>
  <si>
    <t xml:space="preserve">ɖio </t>
  </si>
  <si>
    <t>drioh</t>
  </si>
  <si>
    <t xml:space="preserve">ɖioh </t>
  </si>
  <si>
    <t>driox</t>
  </si>
  <si>
    <t xml:space="preserve">ɖiox </t>
  </si>
  <si>
    <t>driengx</t>
  </si>
  <si>
    <t xml:space="preserve">ɖieŋx </t>
  </si>
  <si>
    <t xml:space="preserve">ɖieŋh </t>
  </si>
  <si>
    <t>driek</t>
  </si>
  <si>
    <t xml:space="preserve">ɖiek </t>
  </si>
  <si>
    <t xml:space="preserve">ɖieŋ </t>
  </si>
  <si>
    <t xml:space="preserve">du </t>
  </si>
  <si>
    <t xml:space="preserve">duŋx </t>
  </si>
  <si>
    <t xml:space="preserve">duŋh </t>
  </si>
  <si>
    <t xml:space="preserve">duh </t>
  </si>
  <si>
    <t xml:space="preserve">duk </t>
  </si>
  <si>
    <t xml:space="preserve">duŋ </t>
  </si>
  <si>
    <t>dux</t>
  </si>
  <si>
    <t xml:space="preserve">dux </t>
  </si>
  <si>
    <t>dryae</t>
  </si>
  <si>
    <t xml:space="preserve">ɖiuæ </t>
  </si>
  <si>
    <t>dryaeh</t>
  </si>
  <si>
    <t xml:space="preserve">ɖiuæh </t>
  </si>
  <si>
    <t xml:space="preserve">ɖiuænh </t>
  </si>
  <si>
    <t xml:space="preserve">ɖiuæn </t>
  </si>
  <si>
    <t>dryaenx</t>
  </si>
  <si>
    <t xml:space="preserve">ɖiuænx </t>
  </si>
  <si>
    <t>dryaeih</t>
  </si>
  <si>
    <t xml:space="preserve">ɖiuæih </t>
  </si>
  <si>
    <t xml:space="preserve">ɖiɑŋx </t>
  </si>
  <si>
    <t xml:space="preserve">ɖiɑŋh </t>
  </si>
  <si>
    <t xml:space="preserve">ɖiɑk </t>
  </si>
  <si>
    <t xml:space="preserve">ɖiɑŋ </t>
  </si>
  <si>
    <t>dua</t>
  </si>
  <si>
    <t xml:space="preserve">duɑ </t>
  </si>
  <si>
    <t xml:space="preserve">duɑh </t>
  </si>
  <si>
    <t xml:space="preserve">duɑnh </t>
  </si>
  <si>
    <t xml:space="preserve">duɑn </t>
  </si>
  <si>
    <t xml:space="preserve">duɑnx </t>
  </si>
  <si>
    <t xml:space="preserve">duɑt </t>
  </si>
  <si>
    <t>duax</t>
  </si>
  <si>
    <t xml:space="preserve">duɑx </t>
  </si>
  <si>
    <t>duaih</t>
  </si>
  <si>
    <t xml:space="preserve">duɑih </t>
  </si>
  <si>
    <t xml:space="preserve">dɑ </t>
  </si>
  <si>
    <t xml:space="preserve">dɑmh </t>
  </si>
  <si>
    <t xml:space="preserve">dɑŋx </t>
  </si>
  <si>
    <t xml:space="preserve">dɑmx </t>
  </si>
  <si>
    <t>dangh</t>
  </si>
  <si>
    <t xml:space="preserve">dɑŋh </t>
  </si>
  <si>
    <t>dah</t>
  </si>
  <si>
    <t xml:space="preserve">dɑh </t>
  </si>
  <si>
    <t>dak</t>
  </si>
  <si>
    <t xml:space="preserve">dɑk </t>
  </si>
  <si>
    <t>danh</t>
  </si>
  <si>
    <t xml:space="preserve">dɑnh </t>
  </si>
  <si>
    <t xml:space="preserve">dɑm </t>
  </si>
  <si>
    <t xml:space="preserve">dɑn </t>
  </si>
  <si>
    <t>dap</t>
  </si>
  <si>
    <t xml:space="preserve">dɑp </t>
  </si>
  <si>
    <t xml:space="preserve">dɑŋ </t>
  </si>
  <si>
    <t xml:space="preserve">dɑnx </t>
  </si>
  <si>
    <t xml:space="preserve">dɑt </t>
  </si>
  <si>
    <t xml:space="preserve">dɑu </t>
  </si>
  <si>
    <t xml:space="preserve">dɑux </t>
  </si>
  <si>
    <t xml:space="preserve">dɑuh </t>
  </si>
  <si>
    <t>dax</t>
  </si>
  <si>
    <t xml:space="preserve">dɑx </t>
  </si>
  <si>
    <t xml:space="preserve">dɑih </t>
  </si>
  <si>
    <t xml:space="preserve">tɕhiue </t>
  </si>
  <si>
    <t>csyeh</t>
  </si>
  <si>
    <t xml:space="preserve">tɕhiueh </t>
  </si>
  <si>
    <t xml:space="preserve">tɕhiuenh </t>
  </si>
  <si>
    <t xml:space="preserve">tɕhiuen </t>
  </si>
  <si>
    <t xml:space="preserve">tɕhiuenx </t>
  </si>
  <si>
    <t>csyet</t>
  </si>
  <si>
    <t xml:space="preserve">tɕhiuet </t>
  </si>
  <si>
    <t>csaen</t>
  </si>
  <si>
    <t xml:space="preserve">tɕhæn </t>
  </si>
  <si>
    <t>csi</t>
  </si>
  <si>
    <t xml:space="preserve">tɕhi </t>
  </si>
  <si>
    <t>csimx</t>
  </si>
  <si>
    <t xml:space="preserve">tɕhimx </t>
  </si>
  <si>
    <t>csyngh</t>
  </si>
  <si>
    <t xml:space="preserve">tɕhiuŋh </t>
  </si>
  <si>
    <t>csih</t>
  </si>
  <si>
    <t xml:space="preserve">tɕhih </t>
  </si>
  <si>
    <t>csyk</t>
  </si>
  <si>
    <t xml:space="preserve">tɕhiuk </t>
  </si>
  <si>
    <t>csim</t>
  </si>
  <si>
    <t xml:space="preserve">tɕhim </t>
  </si>
  <si>
    <t>csin</t>
  </si>
  <si>
    <t xml:space="preserve">tɕhin </t>
  </si>
  <si>
    <t>csip</t>
  </si>
  <si>
    <t xml:space="preserve">tɕhip </t>
  </si>
  <si>
    <t xml:space="preserve">tɕhiuŋ </t>
  </si>
  <si>
    <t>csit</t>
  </si>
  <si>
    <t xml:space="preserve">tɕhit </t>
  </si>
  <si>
    <t xml:space="preserve">tɕhioh </t>
  </si>
  <si>
    <t xml:space="preserve">tɕhiox </t>
  </si>
  <si>
    <t>cseoi</t>
  </si>
  <si>
    <t xml:space="preserve">tɕhəi </t>
  </si>
  <si>
    <t>cseoix</t>
  </si>
  <si>
    <t xml:space="preserve">tɕhəix </t>
  </si>
  <si>
    <t>csir</t>
  </si>
  <si>
    <t xml:space="preserve">tɕhiə </t>
  </si>
  <si>
    <t xml:space="preserve">tɕhiəŋh </t>
  </si>
  <si>
    <t xml:space="preserve">tɕhiəh </t>
  </si>
  <si>
    <t>csik</t>
  </si>
  <si>
    <t xml:space="preserve">tɕhiək </t>
  </si>
  <si>
    <t xml:space="preserve">tɕhiəŋ </t>
  </si>
  <si>
    <t>csiu</t>
  </si>
  <si>
    <t xml:space="preserve">tɕhiəu </t>
  </si>
  <si>
    <t xml:space="preserve">tɕhiəux </t>
  </si>
  <si>
    <t xml:space="preserve">tɕhiəuh </t>
  </si>
  <si>
    <t xml:space="preserve">tɕhiəx </t>
  </si>
  <si>
    <t>csyo</t>
  </si>
  <si>
    <t xml:space="preserve">tɕhiuo </t>
  </si>
  <si>
    <t xml:space="preserve">tɕhiɑŋx </t>
  </si>
  <si>
    <t xml:space="preserve">tɕhiɑŋh </t>
  </si>
  <si>
    <t>csiak</t>
  </si>
  <si>
    <t xml:space="preserve">tɕhiɑk </t>
  </si>
  <si>
    <t xml:space="preserve">tɕhiɑŋ </t>
  </si>
  <si>
    <t>csie</t>
  </si>
  <si>
    <t xml:space="preserve">tɕhie </t>
  </si>
  <si>
    <t>csiemh</t>
  </si>
  <si>
    <t xml:space="preserve">tɕhiemh </t>
  </si>
  <si>
    <t>csieh</t>
  </si>
  <si>
    <t xml:space="preserve">tɕhieh </t>
  </si>
  <si>
    <t xml:space="preserve">tɕhiek </t>
  </si>
  <si>
    <t>csienh</t>
  </si>
  <si>
    <t xml:space="preserve">tɕhienh </t>
  </si>
  <si>
    <t>csiem</t>
  </si>
  <si>
    <t xml:space="preserve">tɕhiem </t>
  </si>
  <si>
    <t>csien</t>
  </si>
  <si>
    <t xml:space="preserve">tɕhien </t>
  </si>
  <si>
    <t>csiep</t>
  </si>
  <si>
    <t xml:space="preserve">tɕhiep </t>
  </si>
  <si>
    <t>csienx</t>
  </si>
  <si>
    <t xml:space="preserve">tɕhienx </t>
  </si>
  <si>
    <t>csiet</t>
  </si>
  <si>
    <t xml:space="preserve">tɕhiet </t>
  </si>
  <si>
    <t>csieu</t>
  </si>
  <si>
    <t xml:space="preserve">tɕhieu </t>
  </si>
  <si>
    <t>csieux</t>
  </si>
  <si>
    <t xml:space="preserve">tɕhieux </t>
  </si>
  <si>
    <t>csiex</t>
  </si>
  <si>
    <t xml:space="preserve">tɕhiex </t>
  </si>
  <si>
    <t>csieih</t>
  </si>
  <si>
    <t xml:space="preserve">tɕhieih </t>
  </si>
  <si>
    <t xml:space="preserve">tɕhia </t>
  </si>
  <si>
    <t>csiaah</t>
  </si>
  <si>
    <t xml:space="preserve">tɕhiah </t>
  </si>
  <si>
    <t xml:space="preserve">tɕhiax </t>
  </si>
  <si>
    <t>csyi</t>
  </si>
  <si>
    <t xml:space="preserve">tɕhiui </t>
  </si>
  <si>
    <t>csyongx</t>
  </si>
  <si>
    <t xml:space="preserve">tɕhiuoŋx </t>
  </si>
  <si>
    <t>csyih</t>
  </si>
  <si>
    <t xml:space="preserve">tɕhiuih </t>
  </si>
  <si>
    <t xml:space="preserve">tɕhiuok </t>
  </si>
  <si>
    <t xml:space="preserve">tɕhiuin </t>
  </si>
  <si>
    <t xml:space="preserve">tɕhiuoŋ </t>
  </si>
  <si>
    <t xml:space="preserve">tɕhiuinx </t>
  </si>
  <si>
    <t xml:space="preserve">tɕhiuit </t>
  </si>
  <si>
    <t xml:space="preserve">ɦa </t>
  </si>
  <si>
    <t>faamh</t>
  </si>
  <si>
    <t xml:space="preserve">ɦamh </t>
  </si>
  <si>
    <t xml:space="preserve">ɦaŋx </t>
  </si>
  <si>
    <t xml:space="preserve">ɦamx </t>
  </si>
  <si>
    <t>faangh</t>
  </si>
  <si>
    <t xml:space="preserve">ɦaŋh </t>
  </si>
  <si>
    <t xml:space="preserve">ɦah </t>
  </si>
  <si>
    <t>faak</t>
  </si>
  <si>
    <t xml:space="preserve">ɦak </t>
  </si>
  <si>
    <t>faanh</t>
  </si>
  <si>
    <t xml:space="preserve">ɦanh </t>
  </si>
  <si>
    <t xml:space="preserve">ɦam </t>
  </si>
  <si>
    <t>faap</t>
  </si>
  <si>
    <t xml:space="preserve">ɦap </t>
  </si>
  <si>
    <t xml:space="preserve">ɦaŋ </t>
  </si>
  <si>
    <t>faanx</t>
  </si>
  <si>
    <t xml:space="preserve">ɦanx </t>
  </si>
  <si>
    <t>faat</t>
  </si>
  <si>
    <t xml:space="preserve">ɦat </t>
  </si>
  <si>
    <t>faau</t>
  </si>
  <si>
    <t xml:space="preserve">ɦau </t>
  </si>
  <si>
    <t>faaux</t>
  </si>
  <si>
    <t xml:space="preserve">ɦaux </t>
  </si>
  <si>
    <t xml:space="preserve">ɦauh </t>
  </si>
  <si>
    <t xml:space="preserve">ɦax </t>
  </si>
  <si>
    <t>faaih</t>
  </si>
  <si>
    <t xml:space="preserve">ɦaih </t>
  </si>
  <si>
    <t xml:space="preserve">ɦiuɑŋx </t>
  </si>
  <si>
    <t xml:space="preserve">ɦiuɑŋh </t>
  </si>
  <si>
    <t>fyak</t>
  </si>
  <si>
    <t xml:space="preserve">ɦiuɑk </t>
  </si>
  <si>
    <t xml:space="preserve">ɦiuɑŋ </t>
  </si>
  <si>
    <t>fae</t>
  </si>
  <si>
    <t xml:space="preserve">ɦæ </t>
  </si>
  <si>
    <t xml:space="preserve">ɦæmh </t>
  </si>
  <si>
    <t xml:space="preserve">ɦæŋx </t>
  </si>
  <si>
    <t xml:space="preserve">ɦæmx </t>
  </si>
  <si>
    <t>faeh</t>
  </si>
  <si>
    <t xml:space="preserve">ɦæh </t>
  </si>
  <si>
    <t xml:space="preserve">ɦæi </t>
  </si>
  <si>
    <t>faeix</t>
  </si>
  <si>
    <t xml:space="preserve">ɦæix </t>
  </si>
  <si>
    <t xml:space="preserve">ɦæk </t>
  </si>
  <si>
    <t>faenh</t>
  </si>
  <si>
    <t xml:space="preserve">ɦænh </t>
  </si>
  <si>
    <t xml:space="preserve">ɦæm </t>
  </si>
  <si>
    <t xml:space="preserve">ɦæn </t>
  </si>
  <si>
    <t xml:space="preserve">ɦæp </t>
  </si>
  <si>
    <t xml:space="preserve">ɦæŋ </t>
  </si>
  <si>
    <t xml:space="preserve">ɦænx </t>
  </si>
  <si>
    <t>faet</t>
  </si>
  <si>
    <t xml:space="preserve">ɦæt </t>
  </si>
  <si>
    <t>faex</t>
  </si>
  <si>
    <t xml:space="preserve">ɦæx </t>
  </si>
  <si>
    <t xml:space="preserve">ɦæih </t>
  </si>
  <si>
    <t>fengx</t>
  </si>
  <si>
    <t xml:space="preserve">ɦeŋx </t>
  </si>
  <si>
    <t>femx</t>
  </si>
  <si>
    <t xml:space="preserve">ɦemx </t>
  </si>
  <si>
    <t>fengh</t>
  </si>
  <si>
    <t xml:space="preserve">ɦeŋh </t>
  </si>
  <si>
    <t>fei</t>
  </si>
  <si>
    <t xml:space="preserve">ɦei </t>
  </si>
  <si>
    <t>fek</t>
  </si>
  <si>
    <t xml:space="preserve">ɦek </t>
  </si>
  <si>
    <t xml:space="preserve">ɦenh </t>
  </si>
  <si>
    <t xml:space="preserve">ɦem </t>
  </si>
  <si>
    <t xml:space="preserve">ɦen </t>
  </si>
  <si>
    <t xml:space="preserve">ɦep </t>
  </si>
  <si>
    <t xml:space="preserve">ɦeŋ </t>
  </si>
  <si>
    <t>fenx</t>
  </si>
  <si>
    <t xml:space="preserve">ɦenx </t>
  </si>
  <si>
    <t xml:space="preserve">ɦet </t>
  </si>
  <si>
    <t>feux</t>
  </si>
  <si>
    <t xml:space="preserve">ɦeux </t>
  </si>
  <si>
    <t xml:space="preserve">ɦeih </t>
  </si>
  <si>
    <t>fuae</t>
  </si>
  <si>
    <t xml:space="preserve">ɦuæ </t>
  </si>
  <si>
    <t xml:space="preserve">ɦuæh </t>
  </si>
  <si>
    <t xml:space="preserve">ɦuæi </t>
  </si>
  <si>
    <t xml:space="preserve">ɦuæk </t>
  </si>
  <si>
    <t xml:space="preserve">ɦuænh </t>
  </si>
  <si>
    <t>fuaen</t>
  </si>
  <si>
    <t xml:space="preserve">ɦuæn </t>
  </si>
  <si>
    <t xml:space="preserve">ɦuæŋ </t>
  </si>
  <si>
    <t xml:space="preserve">ɦuæt </t>
  </si>
  <si>
    <t xml:space="preserve">ɦuæx </t>
  </si>
  <si>
    <t xml:space="preserve">ɦuæih </t>
  </si>
  <si>
    <t xml:space="preserve">ɦiæm </t>
  </si>
  <si>
    <t>fiaen</t>
  </si>
  <si>
    <t xml:space="preserve">ɦiæn </t>
  </si>
  <si>
    <t>fiaep</t>
  </si>
  <si>
    <t xml:space="preserve">ɦiæp </t>
  </si>
  <si>
    <t>fiaeu</t>
  </si>
  <si>
    <t xml:space="preserve">ɦiæu </t>
  </si>
  <si>
    <t>fyii</t>
  </si>
  <si>
    <t xml:space="preserve">ɦiuɯ </t>
  </si>
  <si>
    <t xml:space="preserve">ɦiuɯh </t>
  </si>
  <si>
    <t xml:space="preserve">ɦuək </t>
  </si>
  <si>
    <t>fyiin</t>
  </si>
  <si>
    <t xml:space="preserve">ɦiuɯn </t>
  </si>
  <si>
    <t>furng</t>
  </si>
  <si>
    <t xml:space="preserve">ɦuəŋ </t>
  </si>
  <si>
    <t>fyiinx</t>
  </si>
  <si>
    <t xml:space="preserve">ɦiuɯnx </t>
  </si>
  <si>
    <t>fyiit</t>
  </si>
  <si>
    <t xml:space="preserve">ɦiuɯt </t>
  </si>
  <si>
    <t>fyiix</t>
  </si>
  <si>
    <t xml:space="preserve">ɦiuɯx </t>
  </si>
  <si>
    <t>fyk</t>
  </si>
  <si>
    <t xml:space="preserve">ɦiuk </t>
  </si>
  <si>
    <t xml:space="preserve">ɦiuŋ </t>
  </si>
  <si>
    <t>fongh</t>
  </si>
  <si>
    <t xml:space="preserve">ɦoŋh </t>
  </si>
  <si>
    <t>fok</t>
  </si>
  <si>
    <t xml:space="preserve">ɦok </t>
  </si>
  <si>
    <t>fong</t>
  </si>
  <si>
    <t xml:space="preserve">ɦoŋ </t>
  </si>
  <si>
    <t>fiimh</t>
  </si>
  <si>
    <t xml:space="preserve">ɦɯmh </t>
  </si>
  <si>
    <t>fiin</t>
  </si>
  <si>
    <t xml:space="preserve">ɦɯn </t>
  </si>
  <si>
    <t>fiip</t>
  </si>
  <si>
    <t xml:space="preserve">ɦɯp </t>
  </si>
  <si>
    <t>feomh</t>
  </si>
  <si>
    <t xml:space="preserve">ɦəmh </t>
  </si>
  <si>
    <t>feomx</t>
  </si>
  <si>
    <t xml:space="preserve">ɦəmx </t>
  </si>
  <si>
    <t xml:space="preserve">ɦəi </t>
  </si>
  <si>
    <t>feoix</t>
  </si>
  <si>
    <t xml:space="preserve">ɦəix </t>
  </si>
  <si>
    <t>feok</t>
  </si>
  <si>
    <t xml:space="preserve">ɦək </t>
  </si>
  <si>
    <t xml:space="preserve">ɦənh </t>
  </si>
  <si>
    <t xml:space="preserve">ɦəm </t>
  </si>
  <si>
    <t xml:space="preserve">ɦən </t>
  </si>
  <si>
    <t xml:space="preserve">ɦəp </t>
  </si>
  <si>
    <t xml:space="preserve">ɦəŋ </t>
  </si>
  <si>
    <t xml:space="preserve">ɦənx </t>
  </si>
  <si>
    <t>feot</t>
  </si>
  <si>
    <t xml:space="preserve">ɦət </t>
  </si>
  <si>
    <t>feoih</t>
  </si>
  <si>
    <t xml:space="preserve">ɦəih </t>
  </si>
  <si>
    <t xml:space="preserve">ɦiəu </t>
  </si>
  <si>
    <t xml:space="preserve">ɦiəux </t>
  </si>
  <si>
    <t xml:space="preserve">ɦiəuh </t>
  </si>
  <si>
    <t>firx</t>
  </si>
  <si>
    <t xml:space="preserve">ɦiəx </t>
  </si>
  <si>
    <t xml:space="preserve">ɦo </t>
  </si>
  <si>
    <t xml:space="preserve">ɦɔŋx </t>
  </si>
  <si>
    <t xml:space="preserve">ɦɔŋh </t>
  </si>
  <si>
    <t xml:space="preserve">ɦoh </t>
  </si>
  <si>
    <t xml:space="preserve">ɦoi </t>
  </si>
  <si>
    <t xml:space="preserve">ɦoix </t>
  </si>
  <si>
    <t xml:space="preserve">ɦɔk </t>
  </si>
  <si>
    <t>fonh</t>
  </si>
  <si>
    <t xml:space="preserve">ɦonh </t>
  </si>
  <si>
    <t xml:space="preserve">ɦon </t>
  </si>
  <si>
    <t xml:space="preserve">ɦɔŋ </t>
  </si>
  <si>
    <t xml:space="preserve">ɦonx </t>
  </si>
  <si>
    <t>fot</t>
  </si>
  <si>
    <t xml:space="preserve">ɦot </t>
  </si>
  <si>
    <t xml:space="preserve">ɦox </t>
  </si>
  <si>
    <t>foih</t>
  </si>
  <si>
    <t xml:space="preserve">ɦoih </t>
  </si>
  <si>
    <t>fyo</t>
  </si>
  <si>
    <t xml:space="preserve">ɦiuo </t>
  </si>
  <si>
    <t>fyoh</t>
  </si>
  <si>
    <t xml:space="preserve">ɦiuoh </t>
  </si>
  <si>
    <t xml:space="preserve">ɦiuəi </t>
  </si>
  <si>
    <t xml:space="preserve">ɦiuəix </t>
  </si>
  <si>
    <t xml:space="preserve">ɦiuək </t>
  </si>
  <si>
    <t>fyonh</t>
  </si>
  <si>
    <t xml:space="preserve">ɦiuonh </t>
  </si>
  <si>
    <t xml:space="preserve">ɦiuon </t>
  </si>
  <si>
    <t xml:space="preserve">ɦiuonx </t>
  </si>
  <si>
    <t xml:space="preserve">ɦiuot </t>
  </si>
  <si>
    <t xml:space="preserve">ɦiuox </t>
  </si>
  <si>
    <t xml:space="preserve">ɦiuəih </t>
  </si>
  <si>
    <t>fuengx</t>
  </si>
  <si>
    <t xml:space="preserve">ɦueŋx </t>
  </si>
  <si>
    <t xml:space="preserve">ɦuei </t>
  </si>
  <si>
    <t xml:space="preserve">ɦuenh </t>
  </si>
  <si>
    <t xml:space="preserve">ɦuen </t>
  </si>
  <si>
    <t>fueng</t>
  </si>
  <si>
    <t xml:space="preserve">ɦueŋ </t>
  </si>
  <si>
    <t>fuenx</t>
  </si>
  <si>
    <t xml:space="preserve">ɦuenx </t>
  </si>
  <si>
    <t xml:space="preserve">ɦuet </t>
  </si>
  <si>
    <t xml:space="preserve">ɦueih </t>
  </si>
  <si>
    <t xml:space="preserve">ɦua </t>
  </si>
  <si>
    <t>fuaangx</t>
  </si>
  <si>
    <t xml:space="preserve">ɦuaŋx </t>
  </si>
  <si>
    <t>fuaangh</t>
  </si>
  <si>
    <t xml:space="preserve">ɦuaŋh </t>
  </si>
  <si>
    <t>fuaah</t>
  </si>
  <si>
    <t xml:space="preserve">ɦuah </t>
  </si>
  <si>
    <t>fuaak</t>
  </si>
  <si>
    <t xml:space="preserve">ɦuak </t>
  </si>
  <si>
    <t xml:space="preserve">ɦuanh </t>
  </si>
  <si>
    <t xml:space="preserve">ɦuan </t>
  </si>
  <si>
    <t xml:space="preserve">ɦuaŋ </t>
  </si>
  <si>
    <t>fuaanx</t>
  </si>
  <si>
    <t xml:space="preserve">ɦuanx </t>
  </si>
  <si>
    <t>fuaat</t>
  </si>
  <si>
    <t xml:space="preserve">ɦuat </t>
  </si>
  <si>
    <t>fuaax</t>
  </si>
  <si>
    <t xml:space="preserve">ɦuax </t>
  </si>
  <si>
    <t xml:space="preserve">ɦuaih </t>
  </si>
  <si>
    <t>fienx</t>
  </si>
  <si>
    <t xml:space="preserve">ɦienx </t>
  </si>
  <si>
    <t xml:space="preserve">ɦu </t>
  </si>
  <si>
    <t>fungx</t>
  </si>
  <si>
    <t xml:space="preserve">ɦuŋx </t>
  </si>
  <si>
    <t xml:space="preserve">ɦuŋh </t>
  </si>
  <si>
    <t xml:space="preserve">ɦuh </t>
  </si>
  <si>
    <t>fuk</t>
  </si>
  <si>
    <t xml:space="preserve">ɦuk </t>
  </si>
  <si>
    <t xml:space="preserve">ɦiunh </t>
  </si>
  <si>
    <t xml:space="preserve">ɦiun </t>
  </si>
  <si>
    <t xml:space="preserve">ɦuŋ </t>
  </si>
  <si>
    <t>fynx</t>
  </si>
  <si>
    <t xml:space="preserve">ɦiunx </t>
  </si>
  <si>
    <t>fyt</t>
  </si>
  <si>
    <t xml:space="preserve">ɦiut </t>
  </si>
  <si>
    <t xml:space="preserve">ɦux </t>
  </si>
  <si>
    <t xml:space="preserve">ɦiuæ </t>
  </si>
  <si>
    <t xml:space="preserve">ɦiuaŋx </t>
  </si>
  <si>
    <t xml:space="preserve">ɦiuaŋh </t>
  </si>
  <si>
    <t xml:space="preserve">ɦiuæh </t>
  </si>
  <si>
    <t xml:space="preserve">ɦiuænh </t>
  </si>
  <si>
    <t xml:space="preserve">ɦiuæn </t>
  </si>
  <si>
    <t xml:space="preserve">ɦiuaŋ </t>
  </si>
  <si>
    <t>fyaex</t>
  </si>
  <si>
    <t xml:space="preserve">ɦiuæx </t>
  </si>
  <si>
    <t xml:space="preserve">ɦiuæih </t>
  </si>
  <si>
    <t xml:space="preserve">ɦuɑ </t>
  </si>
  <si>
    <t xml:space="preserve">ɦuɑŋx </t>
  </si>
  <si>
    <t xml:space="preserve">ɦuɑŋh </t>
  </si>
  <si>
    <t xml:space="preserve">ɦuɑh </t>
  </si>
  <si>
    <t>fuak</t>
  </si>
  <si>
    <t xml:space="preserve">ɦuɑk </t>
  </si>
  <si>
    <t xml:space="preserve">ɦuɑnh </t>
  </si>
  <si>
    <t xml:space="preserve">ɦuɑn </t>
  </si>
  <si>
    <t xml:space="preserve">ɦuɑŋ </t>
  </si>
  <si>
    <t xml:space="preserve">ɦuɑnx </t>
  </si>
  <si>
    <t xml:space="preserve">ɦuɑt </t>
  </si>
  <si>
    <t xml:space="preserve">ɦuɑx </t>
  </si>
  <si>
    <t xml:space="preserve">ɦuɑih </t>
  </si>
  <si>
    <t xml:space="preserve">ɦɑ </t>
  </si>
  <si>
    <t>famh</t>
  </si>
  <si>
    <t xml:space="preserve">ɦɑmh </t>
  </si>
  <si>
    <t>fangx</t>
  </si>
  <si>
    <t xml:space="preserve">ɦɑŋx </t>
  </si>
  <si>
    <t>fangh</t>
  </si>
  <si>
    <t xml:space="preserve">ɦɑŋh </t>
  </si>
  <si>
    <t xml:space="preserve">ɦɑh </t>
  </si>
  <si>
    <t>fak</t>
  </si>
  <si>
    <t xml:space="preserve">ɦɑk </t>
  </si>
  <si>
    <t xml:space="preserve">ɦɑnh </t>
  </si>
  <si>
    <t>fam</t>
  </si>
  <si>
    <t xml:space="preserve">ɦɑm </t>
  </si>
  <si>
    <t xml:space="preserve">ɦɑn </t>
  </si>
  <si>
    <t>fap</t>
  </si>
  <si>
    <t xml:space="preserve">ɦɑp </t>
  </si>
  <si>
    <t xml:space="preserve">ɦɑŋ </t>
  </si>
  <si>
    <t xml:space="preserve">ɦɑnx </t>
  </si>
  <si>
    <t>fat</t>
  </si>
  <si>
    <t xml:space="preserve">ɦɑt </t>
  </si>
  <si>
    <t xml:space="preserve">ɦɑu </t>
  </si>
  <si>
    <t xml:space="preserve">ɦɑux </t>
  </si>
  <si>
    <t xml:space="preserve">ɦɑuh </t>
  </si>
  <si>
    <t>fax</t>
  </si>
  <si>
    <t xml:space="preserve">ɦɑx </t>
  </si>
  <si>
    <t xml:space="preserve">ɦɑih </t>
  </si>
  <si>
    <t>gya</t>
  </si>
  <si>
    <t xml:space="preserve">giuɑ </t>
  </si>
  <si>
    <t>gyangx</t>
  </si>
  <si>
    <t xml:space="preserve">giuɑŋx </t>
  </si>
  <si>
    <t>gyangh</t>
  </si>
  <si>
    <t xml:space="preserve">giuɑŋh </t>
  </si>
  <si>
    <t>gyak</t>
  </si>
  <si>
    <t xml:space="preserve">giuɑk </t>
  </si>
  <si>
    <t xml:space="preserve">giuɑŋ </t>
  </si>
  <si>
    <t>gyaih</t>
  </si>
  <si>
    <t xml:space="preserve">giuɑih </t>
  </si>
  <si>
    <t>gyeng</t>
  </si>
  <si>
    <t xml:space="preserve">giueŋ </t>
  </si>
  <si>
    <t>gyenx</t>
  </si>
  <si>
    <t xml:space="preserve">giuenx </t>
  </si>
  <si>
    <t>gaex</t>
  </si>
  <si>
    <t xml:space="preserve">gæx </t>
  </si>
  <si>
    <t>guaek</t>
  </si>
  <si>
    <t xml:space="preserve">guæk </t>
  </si>
  <si>
    <t>guaen</t>
  </si>
  <si>
    <t xml:space="preserve">guæn </t>
  </si>
  <si>
    <t xml:space="preserve">giæ </t>
  </si>
  <si>
    <t xml:space="preserve">giæmx </t>
  </si>
  <si>
    <t xml:space="preserve">giaŋh </t>
  </si>
  <si>
    <t xml:space="preserve">giæh </t>
  </si>
  <si>
    <t xml:space="preserve">giak </t>
  </si>
  <si>
    <t xml:space="preserve">giæm </t>
  </si>
  <si>
    <t>giaen</t>
  </si>
  <si>
    <t xml:space="preserve">giæn </t>
  </si>
  <si>
    <t>giaep</t>
  </si>
  <si>
    <t xml:space="preserve">giæp </t>
  </si>
  <si>
    <t>giaang</t>
  </si>
  <si>
    <t xml:space="preserve">giaŋ </t>
  </si>
  <si>
    <t xml:space="preserve">giænx </t>
  </si>
  <si>
    <t xml:space="preserve">giæt </t>
  </si>
  <si>
    <t xml:space="preserve">giæu </t>
  </si>
  <si>
    <t>giaeux</t>
  </si>
  <si>
    <t xml:space="preserve">giæux </t>
  </si>
  <si>
    <t xml:space="preserve">giæuh </t>
  </si>
  <si>
    <t xml:space="preserve">giæx </t>
  </si>
  <si>
    <t>giaeih</t>
  </si>
  <si>
    <t xml:space="preserve">giæih </t>
  </si>
  <si>
    <t>gyii</t>
  </si>
  <si>
    <t xml:space="preserve">giuɯ </t>
  </si>
  <si>
    <t xml:space="preserve">giuɯh </t>
  </si>
  <si>
    <t xml:space="preserve">giuɯnx </t>
  </si>
  <si>
    <t>gyiix</t>
  </si>
  <si>
    <t xml:space="preserve">giuɯx </t>
  </si>
  <si>
    <t>gyk</t>
  </si>
  <si>
    <t xml:space="preserve">giuk </t>
  </si>
  <si>
    <t>gin</t>
  </si>
  <si>
    <t xml:space="preserve">gin </t>
  </si>
  <si>
    <t xml:space="preserve">giuŋ </t>
  </si>
  <si>
    <t>gy</t>
  </si>
  <si>
    <t xml:space="preserve">giu </t>
  </si>
  <si>
    <t>gyx</t>
  </si>
  <si>
    <t xml:space="preserve">giux </t>
  </si>
  <si>
    <t>gyh</t>
  </si>
  <si>
    <t xml:space="preserve">giuh </t>
  </si>
  <si>
    <t xml:space="preserve">gio </t>
  </si>
  <si>
    <t>gioh</t>
  </si>
  <si>
    <t xml:space="preserve">gioh </t>
  </si>
  <si>
    <t xml:space="preserve">gionh </t>
  </si>
  <si>
    <t>gion</t>
  </si>
  <si>
    <t xml:space="preserve">gion </t>
  </si>
  <si>
    <t xml:space="preserve">gionx </t>
  </si>
  <si>
    <t xml:space="preserve">giot </t>
  </si>
  <si>
    <t xml:space="preserve">giox </t>
  </si>
  <si>
    <t>gii</t>
  </si>
  <si>
    <t xml:space="preserve">gɯ </t>
  </si>
  <si>
    <t>giimh</t>
  </si>
  <si>
    <t xml:space="preserve">gɯmh </t>
  </si>
  <si>
    <t>giimx</t>
  </si>
  <si>
    <t xml:space="preserve">gɯmx </t>
  </si>
  <si>
    <t>giih</t>
  </si>
  <si>
    <t xml:space="preserve">gɯh </t>
  </si>
  <si>
    <t xml:space="preserve">gɯnh </t>
  </si>
  <si>
    <t xml:space="preserve">gɯm </t>
  </si>
  <si>
    <t>giin</t>
  </si>
  <si>
    <t xml:space="preserve">gɯn </t>
  </si>
  <si>
    <t xml:space="preserve">gɯp </t>
  </si>
  <si>
    <t>giit</t>
  </si>
  <si>
    <t xml:space="preserve">gɯt </t>
  </si>
  <si>
    <t>giix</t>
  </si>
  <si>
    <t xml:space="preserve">gɯx </t>
  </si>
  <si>
    <t xml:space="preserve">giə </t>
  </si>
  <si>
    <t>gingx</t>
  </si>
  <si>
    <t xml:space="preserve">giəŋx </t>
  </si>
  <si>
    <t>gingh</t>
  </si>
  <si>
    <t xml:space="preserve">giəŋh </t>
  </si>
  <si>
    <t xml:space="preserve">giəh </t>
  </si>
  <si>
    <t>gieoi</t>
  </si>
  <si>
    <t xml:space="preserve">giəi </t>
  </si>
  <si>
    <t xml:space="preserve">giək </t>
  </si>
  <si>
    <t xml:space="preserve">giənh </t>
  </si>
  <si>
    <t xml:space="preserve">giən </t>
  </si>
  <si>
    <t>ging</t>
  </si>
  <si>
    <t xml:space="preserve">giəŋ </t>
  </si>
  <si>
    <t xml:space="preserve">giənx </t>
  </si>
  <si>
    <t>girt</t>
  </si>
  <si>
    <t xml:space="preserve">giət </t>
  </si>
  <si>
    <t xml:space="preserve">giəu </t>
  </si>
  <si>
    <t xml:space="preserve">giəux </t>
  </si>
  <si>
    <t xml:space="preserve">giəuh </t>
  </si>
  <si>
    <t>gieoih</t>
  </si>
  <si>
    <t xml:space="preserve">giəih </t>
  </si>
  <si>
    <t>gyo</t>
  </si>
  <si>
    <t xml:space="preserve">giuo </t>
  </si>
  <si>
    <t xml:space="preserve">giuoh </t>
  </si>
  <si>
    <t>gyonh</t>
  </si>
  <si>
    <t xml:space="preserve">giuonh </t>
  </si>
  <si>
    <t xml:space="preserve">giuonx </t>
  </si>
  <si>
    <t xml:space="preserve">giuot </t>
  </si>
  <si>
    <t>gyox</t>
  </si>
  <si>
    <t xml:space="preserve">giuox </t>
  </si>
  <si>
    <t xml:space="preserve">giɑ </t>
  </si>
  <si>
    <t>giangx</t>
  </si>
  <si>
    <t xml:space="preserve">giɑŋx </t>
  </si>
  <si>
    <t>giangh</t>
  </si>
  <si>
    <t xml:space="preserve">giɑŋh </t>
  </si>
  <si>
    <t>giak</t>
  </si>
  <si>
    <t xml:space="preserve">giɑk </t>
  </si>
  <si>
    <t>giap</t>
  </si>
  <si>
    <t xml:space="preserve">giɑp </t>
  </si>
  <si>
    <t xml:space="preserve">giɑŋ </t>
  </si>
  <si>
    <t>gie</t>
  </si>
  <si>
    <t xml:space="preserve">gie </t>
  </si>
  <si>
    <t>giengx</t>
  </si>
  <si>
    <t xml:space="preserve">gieŋx </t>
  </si>
  <si>
    <t>giem</t>
  </si>
  <si>
    <t xml:space="preserve">giem </t>
  </si>
  <si>
    <t>gien</t>
  </si>
  <si>
    <t xml:space="preserve">gien </t>
  </si>
  <si>
    <t>gieng</t>
  </si>
  <si>
    <t xml:space="preserve">gieŋ </t>
  </si>
  <si>
    <t>gieu</t>
  </si>
  <si>
    <t xml:space="preserve">gieu </t>
  </si>
  <si>
    <t>gieuh</t>
  </si>
  <si>
    <t xml:space="preserve">gieuh </t>
  </si>
  <si>
    <t>gynh</t>
  </si>
  <si>
    <t xml:space="preserve">giunh </t>
  </si>
  <si>
    <t xml:space="preserve">giun </t>
  </si>
  <si>
    <t>gyt</t>
  </si>
  <si>
    <t xml:space="preserve">giut </t>
  </si>
  <si>
    <t xml:space="preserve">giuænh </t>
  </si>
  <si>
    <t xml:space="preserve">giuæn </t>
  </si>
  <si>
    <t>gyaenx</t>
  </si>
  <si>
    <t xml:space="preserve">giuænx </t>
  </si>
  <si>
    <t xml:space="preserve">giuæx </t>
  </si>
  <si>
    <t xml:space="preserve">giui </t>
  </si>
  <si>
    <t>gyongx</t>
  </si>
  <si>
    <t xml:space="preserve">giuoŋx </t>
  </si>
  <si>
    <t xml:space="preserve">giuoŋh </t>
  </si>
  <si>
    <t>gyih</t>
  </si>
  <si>
    <t xml:space="preserve">giuih </t>
  </si>
  <si>
    <t xml:space="preserve">giuok </t>
  </si>
  <si>
    <t>gyong</t>
  </si>
  <si>
    <t xml:space="preserve">giuoŋ </t>
  </si>
  <si>
    <t>gyix</t>
  </si>
  <si>
    <t xml:space="preserve">giuix </t>
  </si>
  <si>
    <t>haa</t>
  </si>
  <si>
    <t xml:space="preserve">ha </t>
  </si>
  <si>
    <t>haamh</t>
  </si>
  <si>
    <t xml:space="preserve">hamh </t>
  </si>
  <si>
    <t>haamx</t>
  </si>
  <si>
    <t xml:space="preserve">hamx </t>
  </si>
  <si>
    <t>haangh</t>
  </si>
  <si>
    <t xml:space="preserve">haŋh </t>
  </si>
  <si>
    <t>haah</t>
  </si>
  <si>
    <t xml:space="preserve">hah </t>
  </si>
  <si>
    <t xml:space="preserve">hak </t>
  </si>
  <si>
    <t>haap</t>
  </si>
  <si>
    <t xml:space="preserve">hap </t>
  </si>
  <si>
    <t>haang</t>
  </si>
  <si>
    <t xml:space="preserve">haŋ </t>
  </si>
  <si>
    <t xml:space="preserve">hat </t>
  </si>
  <si>
    <t>haau</t>
  </si>
  <si>
    <t xml:space="preserve">hau </t>
  </si>
  <si>
    <t xml:space="preserve">hauh </t>
  </si>
  <si>
    <t>haax</t>
  </si>
  <si>
    <t xml:space="preserve">hax </t>
  </si>
  <si>
    <t>haaih</t>
  </si>
  <si>
    <t xml:space="preserve">haih </t>
  </si>
  <si>
    <t>hya</t>
  </si>
  <si>
    <t xml:space="preserve">hiuɑ </t>
  </si>
  <si>
    <t xml:space="preserve">hiuɑŋx </t>
  </si>
  <si>
    <t xml:space="preserve">hiuɑŋh </t>
  </si>
  <si>
    <t>hyak</t>
  </si>
  <si>
    <t xml:space="preserve">hiuɑk </t>
  </si>
  <si>
    <t>hyaih</t>
  </si>
  <si>
    <t xml:space="preserve">hiuɑih </t>
  </si>
  <si>
    <t>hye</t>
  </si>
  <si>
    <t xml:space="preserve">hiue </t>
  </si>
  <si>
    <t>hyengh</t>
  </si>
  <si>
    <t xml:space="preserve">hiueŋh </t>
  </si>
  <si>
    <t>hyeh</t>
  </si>
  <si>
    <t xml:space="preserve">hiueh </t>
  </si>
  <si>
    <t>hyek</t>
  </si>
  <si>
    <t xml:space="preserve">hiuek </t>
  </si>
  <si>
    <t>hyen</t>
  </si>
  <si>
    <t xml:space="preserve">hiuen </t>
  </si>
  <si>
    <t>hyeng</t>
  </si>
  <si>
    <t xml:space="preserve">hiueŋ </t>
  </si>
  <si>
    <t>hyenx</t>
  </si>
  <si>
    <t xml:space="preserve">hiuenx </t>
  </si>
  <si>
    <t>hae</t>
  </si>
  <si>
    <t xml:space="preserve">hæ </t>
  </si>
  <si>
    <t>haemx</t>
  </si>
  <si>
    <t xml:space="preserve">hæmx </t>
  </si>
  <si>
    <t>haeh</t>
  </si>
  <si>
    <t xml:space="preserve">hæh </t>
  </si>
  <si>
    <t>haei</t>
  </si>
  <si>
    <t xml:space="preserve">hæi </t>
  </si>
  <si>
    <t>haem</t>
  </si>
  <si>
    <t xml:space="preserve">hæm </t>
  </si>
  <si>
    <t>haen</t>
  </si>
  <si>
    <t xml:space="preserve">hæn </t>
  </si>
  <si>
    <t>haep</t>
  </si>
  <si>
    <t xml:space="preserve">hæp </t>
  </si>
  <si>
    <t>haet</t>
  </si>
  <si>
    <t xml:space="preserve">hæt </t>
  </si>
  <si>
    <t>haeih</t>
  </si>
  <si>
    <t xml:space="preserve">hæih </t>
  </si>
  <si>
    <t>hei</t>
  </si>
  <si>
    <t xml:space="preserve">hei </t>
  </si>
  <si>
    <t>heix</t>
  </si>
  <si>
    <t xml:space="preserve">heix </t>
  </si>
  <si>
    <t>hek</t>
  </si>
  <si>
    <t xml:space="preserve">hek </t>
  </si>
  <si>
    <t>henh</t>
  </si>
  <si>
    <t xml:space="preserve">henh </t>
  </si>
  <si>
    <t>hem</t>
  </si>
  <si>
    <t xml:space="preserve">hem </t>
  </si>
  <si>
    <t>hen</t>
  </si>
  <si>
    <t xml:space="preserve">hen </t>
  </si>
  <si>
    <t>hep</t>
  </si>
  <si>
    <t xml:space="preserve">hep </t>
  </si>
  <si>
    <t>heng</t>
  </si>
  <si>
    <t xml:space="preserve">heŋ </t>
  </si>
  <si>
    <t xml:space="preserve">henx </t>
  </si>
  <si>
    <t>het</t>
  </si>
  <si>
    <t xml:space="preserve">het </t>
  </si>
  <si>
    <t>heu</t>
  </si>
  <si>
    <t xml:space="preserve">heu </t>
  </si>
  <si>
    <t xml:space="preserve">heux </t>
  </si>
  <si>
    <t>heuh</t>
  </si>
  <si>
    <t xml:space="preserve">heuh </t>
  </si>
  <si>
    <t>heih</t>
  </si>
  <si>
    <t xml:space="preserve">heih </t>
  </si>
  <si>
    <t xml:space="preserve">huæ </t>
  </si>
  <si>
    <t>huaengh</t>
  </si>
  <si>
    <t xml:space="preserve">huæŋh </t>
  </si>
  <si>
    <t>huaeh</t>
  </si>
  <si>
    <t xml:space="preserve">huæh </t>
  </si>
  <si>
    <t>huaei</t>
  </si>
  <si>
    <t xml:space="preserve">huæi </t>
  </si>
  <si>
    <t xml:space="preserve">huæk </t>
  </si>
  <si>
    <t xml:space="preserve">huæŋ </t>
  </si>
  <si>
    <t>huaet</t>
  </si>
  <si>
    <t xml:space="preserve">huæt </t>
  </si>
  <si>
    <t>huaex</t>
  </si>
  <si>
    <t xml:space="preserve">huæx </t>
  </si>
  <si>
    <t>huaeih</t>
  </si>
  <si>
    <t xml:space="preserve">huæih </t>
  </si>
  <si>
    <t xml:space="preserve">hiæ </t>
  </si>
  <si>
    <t xml:space="preserve">hiæmx </t>
  </si>
  <si>
    <t xml:space="preserve">hiæh </t>
  </si>
  <si>
    <t>hiaak</t>
  </si>
  <si>
    <t xml:space="preserve">hiak </t>
  </si>
  <si>
    <t>hiaet</t>
  </si>
  <si>
    <t xml:space="preserve">hiæt </t>
  </si>
  <si>
    <t>hiaeu</t>
  </si>
  <si>
    <t xml:space="preserve">hiæu </t>
  </si>
  <si>
    <t>hiaex</t>
  </si>
  <si>
    <t xml:space="preserve">hiæx </t>
  </si>
  <si>
    <t>hyiih</t>
  </si>
  <si>
    <t xml:space="preserve">hiuɯh </t>
  </si>
  <si>
    <t>hurk</t>
  </si>
  <si>
    <t xml:space="preserve">huək </t>
  </si>
  <si>
    <t>hurng</t>
  </si>
  <si>
    <t xml:space="preserve">huəŋ </t>
  </si>
  <si>
    <t>hi</t>
  </si>
  <si>
    <t xml:space="preserve">hi </t>
  </si>
  <si>
    <t>hyngh</t>
  </si>
  <si>
    <t xml:space="preserve">hiuŋh </t>
  </si>
  <si>
    <t xml:space="preserve">hiuk </t>
  </si>
  <si>
    <t>hinx</t>
  </si>
  <si>
    <t xml:space="preserve">hinx </t>
  </si>
  <si>
    <t>hit</t>
  </si>
  <si>
    <t xml:space="preserve">hit </t>
  </si>
  <si>
    <t>hy</t>
  </si>
  <si>
    <t xml:space="preserve">hiu </t>
  </si>
  <si>
    <t xml:space="preserve">hio </t>
  </si>
  <si>
    <t>hioh</t>
  </si>
  <si>
    <t xml:space="preserve">hioh </t>
  </si>
  <si>
    <t>hok</t>
  </si>
  <si>
    <t xml:space="preserve">hok </t>
  </si>
  <si>
    <t xml:space="preserve">hionh </t>
  </si>
  <si>
    <t xml:space="preserve">hion </t>
  </si>
  <si>
    <t>hionx</t>
  </si>
  <si>
    <t xml:space="preserve">hionx </t>
  </si>
  <si>
    <t xml:space="preserve">hiot </t>
  </si>
  <si>
    <t xml:space="preserve">hiox </t>
  </si>
  <si>
    <t>hiimx</t>
  </si>
  <si>
    <t xml:space="preserve">hɯmx </t>
  </si>
  <si>
    <t>hiih</t>
  </si>
  <si>
    <t xml:space="preserve">hɯh </t>
  </si>
  <si>
    <t>hiinh</t>
  </si>
  <si>
    <t xml:space="preserve">hɯnh </t>
  </si>
  <si>
    <t>hiim</t>
  </si>
  <si>
    <t xml:space="preserve">hɯm </t>
  </si>
  <si>
    <t xml:space="preserve">hɯp </t>
  </si>
  <si>
    <t>hiit</t>
  </si>
  <si>
    <t xml:space="preserve">hɯt </t>
  </si>
  <si>
    <t>heomh</t>
  </si>
  <si>
    <t xml:space="preserve">həmh </t>
  </si>
  <si>
    <t>heomx</t>
  </si>
  <si>
    <t xml:space="preserve">həmx </t>
  </si>
  <si>
    <t>heoi</t>
  </si>
  <si>
    <t xml:space="preserve">həi </t>
  </si>
  <si>
    <t xml:space="preserve">həix </t>
  </si>
  <si>
    <t xml:space="preserve">hək </t>
  </si>
  <si>
    <t>heom</t>
  </si>
  <si>
    <t xml:space="preserve">həm </t>
  </si>
  <si>
    <t>heop</t>
  </si>
  <si>
    <t xml:space="preserve">həp </t>
  </si>
  <si>
    <t>heoih</t>
  </si>
  <si>
    <t xml:space="preserve">həih </t>
  </si>
  <si>
    <t>hir</t>
  </si>
  <si>
    <t xml:space="preserve">hiə </t>
  </si>
  <si>
    <t>hingh</t>
  </si>
  <si>
    <t xml:space="preserve">hiəŋh </t>
  </si>
  <si>
    <t>hirh</t>
  </si>
  <si>
    <t xml:space="preserve">hiəh </t>
  </si>
  <si>
    <t xml:space="preserve">hiəi </t>
  </si>
  <si>
    <t>hieoix</t>
  </si>
  <si>
    <t xml:space="preserve">hiəix </t>
  </si>
  <si>
    <t>hik</t>
  </si>
  <si>
    <t xml:space="preserve">hiək </t>
  </si>
  <si>
    <t>hirnh</t>
  </si>
  <si>
    <t xml:space="preserve">hiənh </t>
  </si>
  <si>
    <t xml:space="preserve">hiən </t>
  </si>
  <si>
    <t xml:space="preserve">hiəŋ </t>
  </si>
  <si>
    <t>hirnx</t>
  </si>
  <si>
    <t xml:space="preserve">hiənx </t>
  </si>
  <si>
    <t>hirt</t>
  </si>
  <si>
    <t xml:space="preserve">hiət </t>
  </si>
  <si>
    <t xml:space="preserve">hiəu </t>
  </si>
  <si>
    <t xml:space="preserve">hiəux </t>
  </si>
  <si>
    <t>hiuh</t>
  </si>
  <si>
    <t xml:space="preserve">hiəuh </t>
  </si>
  <si>
    <t xml:space="preserve">hiəx </t>
  </si>
  <si>
    <t>hieoih</t>
  </si>
  <si>
    <t xml:space="preserve">hiəih </t>
  </si>
  <si>
    <t xml:space="preserve">ho </t>
  </si>
  <si>
    <t>haongx</t>
  </si>
  <si>
    <t xml:space="preserve">hɔŋx </t>
  </si>
  <si>
    <t>hoh</t>
  </si>
  <si>
    <t xml:space="preserve">hoh </t>
  </si>
  <si>
    <t xml:space="preserve">hoi </t>
  </si>
  <si>
    <t xml:space="preserve">hoix </t>
  </si>
  <si>
    <t>haok</t>
  </si>
  <si>
    <t xml:space="preserve">hɔk </t>
  </si>
  <si>
    <t>honh</t>
  </si>
  <si>
    <t xml:space="preserve">honh </t>
  </si>
  <si>
    <t xml:space="preserve">hon </t>
  </si>
  <si>
    <t>haong</t>
  </si>
  <si>
    <t xml:space="preserve">hɔŋ </t>
  </si>
  <si>
    <t>honx</t>
  </si>
  <si>
    <t xml:space="preserve">honx </t>
  </si>
  <si>
    <t xml:space="preserve">hot </t>
  </si>
  <si>
    <t xml:space="preserve">hox </t>
  </si>
  <si>
    <t xml:space="preserve">hoih </t>
  </si>
  <si>
    <t>hyo</t>
  </si>
  <si>
    <t xml:space="preserve">hiuo </t>
  </si>
  <si>
    <t>hyoh</t>
  </si>
  <si>
    <t xml:space="preserve">hiuoh </t>
  </si>
  <si>
    <t xml:space="preserve">hiuəi </t>
  </si>
  <si>
    <t>hyeoix</t>
  </si>
  <si>
    <t xml:space="preserve">hiuəix </t>
  </si>
  <si>
    <t>hyrk</t>
  </si>
  <si>
    <t xml:space="preserve">hiuək </t>
  </si>
  <si>
    <t>hyonh</t>
  </si>
  <si>
    <t xml:space="preserve">hiuonh </t>
  </si>
  <si>
    <t>hyon</t>
  </si>
  <si>
    <t xml:space="preserve">hiuon </t>
  </si>
  <si>
    <t>hyonx</t>
  </si>
  <si>
    <t xml:space="preserve">hiuonx </t>
  </si>
  <si>
    <t>hyot</t>
  </si>
  <si>
    <t xml:space="preserve">hiuot </t>
  </si>
  <si>
    <t>hyox</t>
  </si>
  <si>
    <t xml:space="preserve">hiuox </t>
  </si>
  <si>
    <t>hyeoih</t>
  </si>
  <si>
    <t xml:space="preserve">hiuəih </t>
  </si>
  <si>
    <t>hiamh</t>
  </si>
  <si>
    <t xml:space="preserve">hiɑmh </t>
  </si>
  <si>
    <t xml:space="preserve">hiɑŋx </t>
  </si>
  <si>
    <t xml:space="preserve">hiɑŋh </t>
  </si>
  <si>
    <t>hiak</t>
  </si>
  <si>
    <t xml:space="preserve">hiɑk </t>
  </si>
  <si>
    <t>hiam</t>
  </si>
  <si>
    <t xml:space="preserve">hiɑm </t>
  </si>
  <si>
    <t xml:space="preserve">hiɑp </t>
  </si>
  <si>
    <t xml:space="preserve">hiɑŋ </t>
  </si>
  <si>
    <t>huengx</t>
  </si>
  <si>
    <t xml:space="preserve">hueŋx </t>
  </si>
  <si>
    <t>huei</t>
  </si>
  <si>
    <t xml:space="preserve">huei </t>
  </si>
  <si>
    <t>huek</t>
  </si>
  <si>
    <t xml:space="preserve">huek </t>
  </si>
  <si>
    <t>huenh</t>
  </si>
  <si>
    <t xml:space="preserve">huenh </t>
  </si>
  <si>
    <t>huen</t>
  </si>
  <si>
    <t xml:space="preserve">huen </t>
  </si>
  <si>
    <t xml:space="preserve">huet </t>
  </si>
  <si>
    <t>hueih</t>
  </si>
  <si>
    <t xml:space="preserve">hueih </t>
  </si>
  <si>
    <t xml:space="preserve">hua </t>
  </si>
  <si>
    <t xml:space="preserve">huah </t>
  </si>
  <si>
    <t>huaak</t>
  </si>
  <si>
    <t xml:space="preserve">huak </t>
  </si>
  <si>
    <t>huaang</t>
  </si>
  <si>
    <t xml:space="preserve">huaŋ </t>
  </si>
  <si>
    <t>huaaih</t>
  </si>
  <si>
    <t xml:space="preserve">huaih </t>
  </si>
  <si>
    <t>hie</t>
  </si>
  <si>
    <t xml:space="preserve">hie </t>
  </si>
  <si>
    <t>hiengh</t>
  </si>
  <si>
    <t xml:space="preserve">hieŋh </t>
  </si>
  <si>
    <t>hien</t>
  </si>
  <si>
    <t xml:space="preserve">hien </t>
  </si>
  <si>
    <t>hu</t>
  </si>
  <si>
    <t xml:space="preserve">hu </t>
  </si>
  <si>
    <t>hungx</t>
  </si>
  <si>
    <t xml:space="preserve">huŋx </t>
  </si>
  <si>
    <t>hungh</t>
  </si>
  <si>
    <t xml:space="preserve">huŋh </t>
  </si>
  <si>
    <t>huh</t>
  </si>
  <si>
    <t xml:space="preserve">huh </t>
  </si>
  <si>
    <t>huk</t>
  </si>
  <si>
    <t xml:space="preserve">huk </t>
  </si>
  <si>
    <t xml:space="preserve">hiunh </t>
  </si>
  <si>
    <t>hyn</t>
  </si>
  <si>
    <t xml:space="preserve">hiun </t>
  </si>
  <si>
    <t xml:space="preserve">huŋ </t>
  </si>
  <si>
    <t>hyt</t>
  </si>
  <si>
    <t xml:space="preserve">hiut </t>
  </si>
  <si>
    <t xml:space="preserve">hux </t>
  </si>
  <si>
    <t>hyae</t>
  </si>
  <si>
    <t xml:space="preserve">hiuæ </t>
  </si>
  <si>
    <t>hyaangx</t>
  </si>
  <si>
    <t xml:space="preserve">hiuaŋx </t>
  </si>
  <si>
    <t>hyaeh</t>
  </si>
  <si>
    <t xml:space="preserve">hiuæh </t>
  </si>
  <si>
    <t xml:space="preserve">hiuaŋ </t>
  </si>
  <si>
    <t>hyaet</t>
  </si>
  <si>
    <t xml:space="preserve">hiuæt </t>
  </si>
  <si>
    <t xml:space="preserve">hiuæx </t>
  </si>
  <si>
    <t xml:space="preserve">huɑŋx </t>
  </si>
  <si>
    <t>huangh</t>
  </si>
  <si>
    <t xml:space="preserve">huɑŋh </t>
  </si>
  <si>
    <t xml:space="preserve">huɑh </t>
  </si>
  <si>
    <t>huak</t>
  </si>
  <si>
    <t xml:space="preserve">huɑk </t>
  </si>
  <si>
    <t xml:space="preserve">huɑnh </t>
  </si>
  <si>
    <t xml:space="preserve">huɑn </t>
  </si>
  <si>
    <t xml:space="preserve">huɑŋ </t>
  </si>
  <si>
    <t>huat</t>
  </si>
  <si>
    <t xml:space="preserve">huɑt </t>
  </si>
  <si>
    <t xml:space="preserve">huɑx </t>
  </si>
  <si>
    <t>huaih</t>
  </si>
  <si>
    <t xml:space="preserve">huɑih </t>
  </si>
  <si>
    <t>hyi</t>
  </si>
  <si>
    <t xml:space="preserve">hiui </t>
  </si>
  <si>
    <t>hyongx</t>
  </si>
  <si>
    <t xml:space="preserve">hiuoŋx </t>
  </si>
  <si>
    <t>hyih</t>
  </si>
  <si>
    <t xml:space="preserve">hiuih </t>
  </si>
  <si>
    <t>hyok</t>
  </si>
  <si>
    <t xml:space="preserve">hiuok </t>
  </si>
  <si>
    <t xml:space="preserve">hiuoŋ </t>
  </si>
  <si>
    <t>hyit</t>
  </si>
  <si>
    <t xml:space="preserve">hiuit </t>
  </si>
  <si>
    <t>hyix</t>
  </si>
  <si>
    <t xml:space="preserve">hiuix </t>
  </si>
  <si>
    <t>ha</t>
  </si>
  <si>
    <t xml:space="preserve">hɑ </t>
  </si>
  <si>
    <t>hamh</t>
  </si>
  <si>
    <t xml:space="preserve">hɑmh </t>
  </si>
  <si>
    <t>hangx</t>
  </si>
  <si>
    <t xml:space="preserve">hɑŋx </t>
  </si>
  <si>
    <t xml:space="preserve">hɑmx </t>
  </si>
  <si>
    <t>hah</t>
  </si>
  <si>
    <t xml:space="preserve">hɑh </t>
  </si>
  <si>
    <t>hak</t>
  </si>
  <si>
    <t xml:space="preserve">hɑk </t>
  </si>
  <si>
    <t xml:space="preserve">hɑnh </t>
  </si>
  <si>
    <t>ham</t>
  </si>
  <si>
    <t xml:space="preserve">hɑm </t>
  </si>
  <si>
    <t>han</t>
  </si>
  <si>
    <t xml:space="preserve">hɑn </t>
  </si>
  <si>
    <t>hap</t>
  </si>
  <si>
    <t xml:space="preserve">hɑp </t>
  </si>
  <si>
    <t>hang</t>
  </si>
  <si>
    <t xml:space="preserve">hɑŋ </t>
  </si>
  <si>
    <t>hanx</t>
  </si>
  <si>
    <t xml:space="preserve">hɑnx </t>
  </si>
  <si>
    <t xml:space="preserve">hɑt </t>
  </si>
  <si>
    <t>hau</t>
  </si>
  <si>
    <t xml:space="preserve">hɑu </t>
  </si>
  <si>
    <t xml:space="preserve">hɑux </t>
  </si>
  <si>
    <t xml:space="preserve">hɑuh </t>
  </si>
  <si>
    <t>hax</t>
  </si>
  <si>
    <t xml:space="preserve">hɑx </t>
  </si>
  <si>
    <t>haih</t>
  </si>
  <si>
    <t xml:space="preserve">hɑih </t>
  </si>
  <si>
    <t xml:space="preserve">dʑiue </t>
  </si>
  <si>
    <t xml:space="preserve">dʑiueh </t>
  </si>
  <si>
    <t>xjyenh</t>
  </si>
  <si>
    <t xml:space="preserve">dʑiuenh </t>
  </si>
  <si>
    <t>xjyen</t>
  </si>
  <si>
    <t xml:space="preserve">dʑiuen </t>
  </si>
  <si>
    <t>xjyenx</t>
  </si>
  <si>
    <t xml:space="preserve">dʑiuenx </t>
  </si>
  <si>
    <t>xjyex</t>
  </si>
  <si>
    <t xml:space="preserve">dʑiuex </t>
  </si>
  <si>
    <t>xjyeih</t>
  </si>
  <si>
    <t xml:space="preserve">dʑiueih </t>
  </si>
  <si>
    <t>xjei</t>
  </si>
  <si>
    <t xml:space="preserve">dʑei </t>
  </si>
  <si>
    <t xml:space="preserve">dʑimh </t>
  </si>
  <si>
    <t>xjimx</t>
  </si>
  <si>
    <t xml:space="preserve">dʑimx </t>
  </si>
  <si>
    <t>xjih</t>
  </si>
  <si>
    <t xml:space="preserve">dʑih </t>
  </si>
  <si>
    <t xml:space="preserve">dʑiuk </t>
  </si>
  <si>
    <t xml:space="preserve">dʑinh </t>
  </si>
  <si>
    <t>xjim</t>
  </si>
  <si>
    <t xml:space="preserve">dʑim </t>
  </si>
  <si>
    <t xml:space="preserve">dʑin </t>
  </si>
  <si>
    <t xml:space="preserve">dʑip </t>
  </si>
  <si>
    <t xml:space="preserve">dʑinx </t>
  </si>
  <si>
    <t xml:space="preserve">dʑix </t>
  </si>
  <si>
    <t>xjio</t>
  </si>
  <si>
    <t xml:space="preserve">dʑio </t>
  </si>
  <si>
    <t xml:space="preserve">dʑioh </t>
  </si>
  <si>
    <t xml:space="preserve">dʑiox </t>
  </si>
  <si>
    <t>xjeop</t>
  </si>
  <si>
    <t xml:space="preserve">dʑəp </t>
  </si>
  <si>
    <t xml:space="preserve">dʑiə </t>
  </si>
  <si>
    <t>xjingh</t>
  </si>
  <si>
    <t xml:space="preserve">dʑiəŋh </t>
  </si>
  <si>
    <t xml:space="preserve">dʑiəh </t>
  </si>
  <si>
    <t xml:space="preserve">dʑiək </t>
  </si>
  <si>
    <t xml:space="preserve">dʑiəŋ </t>
  </si>
  <si>
    <t xml:space="preserve">dʑiəu </t>
  </si>
  <si>
    <t xml:space="preserve">dʑiəux </t>
  </si>
  <si>
    <t xml:space="preserve">dʑiəuh </t>
  </si>
  <si>
    <t xml:space="preserve">dʑiəx </t>
  </si>
  <si>
    <t xml:space="preserve">dʑiuo </t>
  </si>
  <si>
    <t xml:space="preserve">dʑiuoh </t>
  </si>
  <si>
    <t xml:space="preserve">dʑiuox </t>
  </si>
  <si>
    <t xml:space="preserve">dʑiɑŋx </t>
  </si>
  <si>
    <t xml:space="preserve">dʑiɑŋh </t>
  </si>
  <si>
    <t xml:space="preserve">dʑiɑk </t>
  </si>
  <si>
    <t xml:space="preserve">dʑiɑŋ </t>
  </si>
  <si>
    <t xml:space="preserve">dʑie </t>
  </si>
  <si>
    <t>xjiemh</t>
  </si>
  <si>
    <t xml:space="preserve">dʑiemh </t>
  </si>
  <si>
    <t>xjiemx</t>
  </si>
  <si>
    <t xml:space="preserve">dʑiemx </t>
  </si>
  <si>
    <t xml:space="preserve">dʑieŋh </t>
  </si>
  <si>
    <t>xjieh</t>
  </si>
  <si>
    <t xml:space="preserve">dʑieh </t>
  </si>
  <si>
    <t xml:space="preserve">dʑiek </t>
  </si>
  <si>
    <t>xjienh</t>
  </si>
  <si>
    <t xml:space="preserve">dʑienh </t>
  </si>
  <si>
    <t>xjiem</t>
  </si>
  <si>
    <t xml:space="preserve">dʑiem </t>
  </si>
  <si>
    <t>xjien</t>
  </si>
  <si>
    <t xml:space="preserve">dʑien </t>
  </si>
  <si>
    <t xml:space="preserve">dʑiep </t>
  </si>
  <si>
    <t xml:space="preserve">dʑieŋ </t>
  </si>
  <si>
    <t xml:space="preserve">dʑienx </t>
  </si>
  <si>
    <t>xjiet</t>
  </si>
  <si>
    <t xml:space="preserve">dʑiet </t>
  </si>
  <si>
    <t>xjieu</t>
  </si>
  <si>
    <t xml:space="preserve">dʑieu </t>
  </si>
  <si>
    <t xml:space="preserve">dʑieux </t>
  </si>
  <si>
    <t>xjieuh</t>
  </si>
  <si>
    <t xml:space="preserve">dʑieuh </t>
  </si>
  <si>
    <t xml:space="preserve">dʑiex </t>
  </si>
  <si>
    <t xml:space="preserve">dʑieih </t>
  </si>
  <si>
    <t>xjiaa</t>
  </si>
  <si>
    <t xml:space="preserve">dʑia </t>
  </si>
  <si>
    <t xml:space="preserve">dʑiax </t>
  </si>
  <si>
    <t xml:space="preserve">dʑiui </t>
  </si>
  <si>
    <t>xjyongx</t>
  </si>
  <si>
    <t xml:space="preserve">dʑiuoŋx </t>
  </si>
  <si>
    <t xml:space="preserve">dʑiuok </t>
  </si>
  <si>
    <t xml:space="preserve">dʑiuin </t>
  </si>
  <si>
    <t>xjyong</t>
  </si>
  <si>
    <t xml:space="preserve">dʑiuoŋ </t>
  </si>
  <si>
    <t>jye</t>
  </si>
  <si>
    <t xml:space="preserve">jiue </t>
  </si>
  <si>
    <t>jyengx</t>
  </si>
  <si>
    <t xml:space="preserve">jiueŋx </t>
  </si>
  <si>
    <t>jyeh</t>
  </si>
  <si>
    <t xml:space="preserve">jiueh </t>
  </si>
  <si>
    <t xml:space="preserve">jiuek </t>
  </si>
  <si>
    <t>jyenh</t>
  </si>
  <si>
    <t xml:space="preserve">jiuenh </t>
  </si>
  <si>
    <t xml:space="preserve">jiuen </t>
  </si>
  <si>
    <t xml:space="preserve">jiueŋ </t>
  </si>
  <si>
    <t>jyenx</t>
  </si>
  <si>
    <t xml:space="preserve">jiuenx </t>
  </si>
  <si>
    <t xml:space="preserve">jiuet </t>
  </si>
  <si>
    <t>jyex</t>
  </si>
  <si>
    <t xml:space="preserve">jiuex </t>
  </si>
  <si>
    <t xml:space="preserve">jiueih </t>
  </si>
  <si>
    <t xml:space="preserve">ji </t>
  </si>
  <si>
    <t>jimx</t>
  </si>
  <si>
    <t xml:space="preserve">jimx </t>
  </si>
  <si>
    <t>jih</t>
  </si>
  <si>
    <t xml:space="preserve">jih </t>
  </si>
  <si>
    <t xml:space="preserve">jiuk </t>
  </si>
  <si>
    <t>jinh</t>
  </si>
  <si>
    <t xml:space="preserve">jinh </t>
  </si>
  <si>
    <t>jim</t>
  </si>
  <si>
    <t xml:space="preserve">jim </t>
  </si>
  <si>
    <t>jin</t>
  </si>
  <si>
    <t xml:space="preserve">jin </t>
  </si>
  <si>
    <t>jip</t>
  </si>
  <si>
    <t xml:space="preserve">jip </t>
  </si>
  <si>
    <t xml:space="preserve">jiuŋ </t>
  </si>
  <si>
    <t xml:space="preserve">jinx </t>
  </si>
  <si>
    <t>jit</t>
  </si>
  <si>
    <t xml:space="preserve">jit </t>
  </si>
  <si>
    <t xml:space="preserve">jio </t>
  </si>
  <si>
    <t xml:space="preserve">jioh </t>
  </si>
  <si>
    <t xml:space="preserve">jiox </t>
  </si>
  <si>
    <t>jeoix</t>
  </si>
  <si>
    <t xml:space="preserve">jəix </t>
  </si>
  <si>
    <t>jir</t>
  </si>
  <si>
    <t xml:space="preserve">jiə </t>
  </si>
  <si>
    <t xml:space="preserve">jiəŋh </t>
  </si>
  <si>
    <t xml:space="preserve">jiəh </t>
  </si>
  <si>
    <t xml:space="preserve">jiək </t>
  </si>
  <si>
    <t xml:space="preserve">jiəŋ </t>
  </si>
  <si>
    <t xml:space="preserve">jiəu </t>
  </si>
  <si>
    <t xml:space="preserve">jiəux </t>
  </si>
  <si>
    <t>jiuh</t>
  </si>
  <si>
    <t xml:space="preserve">jiəuh </t>
  </si>
  <si>
    <t xml:space="preserve">jiəx </t>
  </si>
  <si>
    <t xml:space="preserve">jiuo </t>
  </si>
  <si>
    <t xml:space="preserve">jiuoh </t>
  </si>
  <si>
    <t xml:space="preserve">jiuox </t>
  </si>
  <si>
    <t xml:space="preserve">jiɑŋx </t>
  </si>
  <si>
    <t xml:space="preserve">jiɑŋh </t>
  </si>
  <si>
    <t xml:space="preserve">jiɑk </t>
  </si>
  <si>
    <t>jiap</t>
  </si>
  <si>
    <t xml:space="preserve">jiɑp </t>
  </si>
  <si>
    <t xml:space="preserve">jiɑŋ </t>
  </si>
  <si>
    <t xml:space="preserve">jie </t>
  </si>
  <si>
    <t xml:space="preserve">jiemh </t>
  </si>
  <si>
    <t>jiengx</t>
  </si>
  <si>
    <t xml:space="preserve">jieŋx </t>
  </si>
  <si>
    <t>jiemx</t>
  </si>
  <si>
    <t xml:space="preserve">jiemx </t>
  </si>
  <si>
    <t xml:space="preserve">jieh </t>
  </si>
  <si>
    <t xml:space="preserve">jiek </t>
  </si>
  <si>
    <t>jienh</t>
  </si>
  <si>
    <t xml:space="preserve">jienh </t>
  </si>
  <si>
    <t xml:space="preserve">jiem </t>
  </si>
  <si>
    <t xml:space="preserve">jien </t>
  </si>
  <si>
    <t xml:space="preserve">jiep </t>
  </si>
  <si>
    <t xml:space="preserve">jieŋ </t>
  </si>
  <si>
    <t xml:space="preserve">jienx </t>
  </si>
  <si>
    <t>jiet</t>
  </si>
  <si>
    <t xml:space="preserve">jiet </t>
  </si>
  <si>
    <t xml:space="preserve">jieu </t>
  </si>
  <si>
    <t>jieux</t>
  </si>
  <si>
    <t xml:space="preserve">jieux </t>
  </si>
  <si>
    <t xml:space="preserve">jieuh </t>
  </si>
  <si>
    <t>jiex</t>
  </si>
  <si>
    <t xml:space="preserve">jiex </t>
  </si>
  <si>
    <t>jieih</t>
  </si>
  <si>
    <t xml:space="preserve">jieih </t>
  </si>
  <si>
    <t xml:space="preserve">jia </t>
  </si>
  <si>
    <t xml:space="preserve">jiah </t>
  </si>
  <si>
    <t xml:space="preserve">jiax </t>
  </si>
  <si>
    <t xml:space="preserve">jiui </t>
  </si>
  <si>
    <t xml:space="preserve">jiuoŋx </t>
  </si>
  <si>
    <t xml:space="preserve">jiuoŋh </t>
  </si>
  <si>
    <t>jyih</t>
  </si>
  <si>
    <t xml:space="preserve">jiuih </t>
  </si>
  <si>
    <t xml:space="preserve">jiuok </t>
  </si>
  <si>
    <t xml:space="preserve">jiuin </t>
  </si>
  <si>
    <t xml:space="preserve">jiuoŋ </t>
  </si>
  <si>
    <t xml:space="preserve">jiuinx </t>
  </si>
  <si>
    <t>jyit</t>
  </si>
  <si>
    <t xml:space="preserve">jiuit </t>
  </si>
  <si>
    <t>jyix</t>
  </si>
  <si>
    <t xml:space="preserve">jiuix </t>
  </si>
  <si>
    <t xml:space="preserve">ka </t>
  </si>
  <si>
    <t xml:space="preserve">kamh </t>
  </si>
  <si>
    <t>kaangx</t>
  </si>
  <si>
    <t xml:space="preserve">kaŋx </t>
  </si>
  <si>
    <t xml:space="preserve">kaŋh </t>
  </si>
  <si>
    <t xml:space="preserve">kah </t>
  </si>
  <si>
    <t xml:space="preserve">kak </t>
  </si>
  <si>
    <t>kaanh</t>
  </si>
  <si>
    <t xml:space="preserve">kanh </t>
  </si>
  <si>
    <t xml:space="preserve">kam </t>
  </si>
  <si>
    <t>kaan</t>
  </si>
  <si>
    <t xml:space="preserve">kan </t>
  </si>
  <si>
    <t xml:space="preserve">kap </t>
  </si>
  <si>
    <t xml:space="preserve">kaŋ </t>
  </si>
  <si>
    <t>kaat</t>
  </si>
  <si>
    <t xml:space="preserve">kat </t>
  </si>
  <si>
    <t xml:space="preserve">kau </t>
  </si>
  <si>
    <t xml:space="preserve">kaux </t>
  </si>
  <si>
    <t xml:space="preserve">kauh </t>
  </si>
  <si>
    <t xml:space="preserve">kax </t>
  </si>
  <si>
    <t>kaaih</t>
  </si>
  <si>
    <t xml:space="preserve">kaih </t>
  </si>
  <si>
    <t>kyamh</t>
  </si>
  <si>
    <t xml:space="preserve">kiuɑmh </t>
  </si>
  <si>
    <t>kyangx</t>
  </si>
  <si>
    <t xml:space="preserve">kiuɑŋx </t>
  </si>
  <si>
    <t>kyangh</t>
  </si>
  <si>
    <t xml:space="preserve">kiuɑŋh </t>
  </si>
  <si>
    <t>kyak</t>
  </si>
  <si>
    <t xml:space="preserve">kiuɑk </t>
  </si>
  <si>
    <t xml:space="preserve">kiue </t>
  </si>
  <si>
    <t>kyeh</t>
  </si>
  <si>
    <t xml:space="preserve">kiueh </t>
  </si>
  <si>
    <t xml:space="preserve">kiuenh </t>
  </si>
  <si>
    <t xml:space="preserve">kæ </t>
  </si>
  <si>
    <t>kaemh</t>
  </si>
  <si>
    <t xml:space="preserve">kæmh </t>
  </si>
  <si>
    <t>kaengx</t>
  </si>
  <si>
    <t xml:space="preserve">kæŋx </t>
  </si>
  <si>
    <t xml:space="preserve">kæmx </t>
  </si>
  <si>
    <t>kaeh</t>
  </si>
  <si>
    <t xml:space="preserve">kæh </t>
  </si>
  <si>
    <t xml:space="preserve">kæi </t>
  </si>
  <si>
    <t xml:space="preserve">kæk </t>
  </si>
  <si>
    <t xml:space="preserve">kænh </t>
  </si>
  <si>
    <t>kaem</t>
  </si>
  <si>
    <t xml:space="preserve">kæm </t>
  </si>
  <si>
    <t xml:space="preserve">kæn </t>
  </si>
  <si>
    <t xml:space="preserve">kæp </t>
  </si>
  <si>
    <t xml:space="preserve">kæŋ </t>
  </si>
  <si>
    <t xml:space="preserve">kænx </t>
  </si>
  <si>
    <t>kaet</t>
  </si>
  <si>
    <t xml:space="preserve">kæt </t>
  </si>
  <si>
    <t xml:space="preserve">kæx </t>
  </si>
  <si>
    <t xml:space="preserve">kæih </t>
  </si>
  <si>
    <t>kemh</t>
  </si>
  <si>
    <t xml:space="preserve">kemh </t>
  </si>
  <si>
    <t>kengx</t>
  </si>
  <si>
    <t xml:space="preserve">keŋx </t>
  </si>
  <si>
    <t>kemx</t>
  </si>
  <si>
    <t xml:space="preserve">kemx </t>
  </si>
  <si>
    <t xml:space="preserve">keŋh </t>
  </si>
  <si>
    <t xml:space="preserve">kei </t>
  </si>
  <si>
    <t xml:space="preserve">kek </t>
  </si>
  <si>
    <t xml:space="preserve">kenh </t>
  </si>
  <si>
    <t xml:space="preserve">kem </t>
  </si>
  <si>
    <t xml:space="preserve">ken </t>
  </si>
  <si>
    <t>kep</t>
  </si>
  <si>
    <t xml:space="preserve">kep </t>
  </si>
  <si>
    <t xml:space="preserve">keŋ </t>
  </si>
  <si>
    <t xml:space="preserve">kenx </t>
  </si>
  <si>
    <t xml:space="preserve">ket </t>
  </si>
  <si>
    <t xml:space="preserve">keu </t>
  </si>
  <si>
    <t xml:space="preserve">keux </t>
  </si>
  <si>
    <t xml:space="preserve">keuh </t>
  </si>
  <si>
    <t xml:space="preserve">keih </t>
  </si>
  <si>
    <t>kuae</t>
  </si>
  <si>
    <t xml:space="preserve">kuæ </t>
  </si>
  <si>
    <t xml:space="preserve">kuæh </t>
  </si>
  <si>
    <t xml:space="preserve">kuæi </t>
  </si>
  <si>
    <t>kuaek</t>
  </si>
  <si>
    <t xml:space="preserve">kuæk </t>
  </si>
  <si>
    <t>kuaenh</t>
  </si>
  <si>
    <t xml:space="preserve">kuænh </t>
  </si>
  <si>
    <t>kuaen</t>
  </si>
  <si>
    <t xml:space="preserve">kuæn </t>
  </si>
  <si>
    <t>kuaet</t>
  </si>
  <si>
    <t xml:space="preserve">kuæt </t>
  </si>
  <si>
    <t xml:space="preserve">kuæx </t>
  </si>
  <si>
    <t xml:space="preserve">kuæih </t>
  </si>
  <si>
    <t xml:space="preserve">kiæ </t>
  </si>
  <si>
    <t xml:space="preserve">kiaŋx </t>
  </si>
  <si>
    <t xml:space="preserve">kiæmx </t>
  </si>
  <si>
    <t xml:space="preserve">kiaŋh </t>
  </si>
  <si>
    <t xml:space="preserve">kiæh </t>
  </si>
  <si>
    <t>kiaak</t>
  </si>
  <si>
    <t xml:space="preserve">kiak </t>
  </si>
  <si>
    <t>kiaep</t>
  </si>
  <si>
    <t xml:space="preserve">kiæp </t>
  </si>
  <si>
    <t xml:space="preserve">kiaŋ </t>
  </si>
  <si>
    <t>kiaenx</t>
  </si>
  <si>
    <t xml:space="preserve">kiænx </t>
  </si>
  <si>
    <t>kiaet</t>
  </si>
  <si>
    <t xml:space="preserve">kiæt </t>
  </si>
  <si>
    <t xml:space="preserve">kiæu </t>
  </si>
  <si>
    <t>kiaeux</t>
  </si>
  <si>
    <t xml:space="preserve">kiæux </t>
  </si>
  <si>
    <t>kiaex</t>
  </si>
  <si>
    <t xml:space="preserve">kiæx </t>
  </si>
  <si>
    <t>kiaeih</t>
  </si>
  <si>
    <t xml:space="preserve">kiæih </t>
  </si>
  <si>
    <t xml:space="preserve">kiuɯ </t>
  </si>
  <si>
    <t xml:space="preserve">kiuɯh </t>
  </si>
  <si>
    <t xml:space="preserve">kuək </t>
  </si>
  <si>
    <t>kyiin</t>
  </si>
  <si>
    <t xml:space="preserve">kiuɯn </t>
  </si>
  <si>
    <t>kurng</t>
  </si>
  <si>
    <t xml:space="preserve">kuəŋ </t>
  </si>
  <si>
    <t xml:space="preserve">kiuɯx </t>
  </si>
  <si>
    <t xml:space="preserve">kiuk </t>
  </si>
  <si>
    <t xml:space="preserve">kiuŋ </t>
  </si>
  <si>
    <t xml:space="preserve">kinx </t>
  </si>
  <si>
    <t xml:space="preserve">kit </t>
  </si>
  <si>
    <t>ky</t>
  </si>
  <si>
    <t xml:space="preserve">kiu </t>
  </si>
  <si>
    <t xml:space="preserve">kiux </t>
  </si>
  <si>
    <t xml:space="preserve">kio </t>
  </si>
  <si>
    <t xml:space="preserve">kioh </t>
  </si>
  <si>
    <t>kok</t>
  </si>
  <si>
    <t xml:space="preserve">kok </t>
  </si>
  <si>
    <t xml:space="preserve">kionh </t>
  </si>
  <si>
    <t>kion</t>
  </si>
  <si>
    <t xml:space="preserve">kion </t>
  </si>
  <si>
    <t>kong</t>
  </si>
  <si>
    <t xml:space="preserve">koŋ </t>
  </si>
  <si>
    <t>kionx</t>
  </si>
  <si>
    <t xml:space="preserve">kionx </t>
  </si>
  <si>
    <t>kiot</t>
  </si>
  <si>
    <t xml:space="preserve">kiot </t>
  </si>
  <si>
    <t xml:space="preserve">kiox </t>
  </si>
  <si>
    <t xml:space="preserve">kɯ </t>
  </si>
  <si>
    <t xml:space="preserve">kɯmh </t>
  </si>
  <si>
    <t xml:space="preserve">kɯmx </t>
  </si>
  <si>
    <t>kiih</t>
  </si>
  <si>
    <t xml:space="preserve">kɯh </t>
  </si>
  <si>
    <t xml:space="preserve">kɯm </t>
  </si>
  <si>
    <t xml:space="preserve">kɯn </t>
  </si>
  <si>
    <t xml:space="preserve">kɯp </t>
  </si>
  <si>
    <t>kiit</t>
  </si>
  <si>
    <t xml:space="preserve">kɯt </t>
  </si>
  <si>
    <t>kiix</t>
  </si>
  <si>
    <t xml:space="preserve">kɯx </t>
  </si>
  <si>
    <t>keomh</t>
  </si>
  <si>
    <t xml:space="preserve">kəmh </t>
  </si>
  <si>
    <t xml:space="preserve">kəmx </t>
  </si>
  <si>
    <t>keongh</t>
  </si>
  <si>
    <t xml:space="preserve">kəŋh </t>
  </si>
  <si>
    <t xml:space="preserve">kəi </t>
  </si>
  <si>
    <t xml:space="preserve">kəix </t>
  </si>
  <si>
    <t>keok</t>
  </si>
  <si>
    <t xml:space="preserve">kək </t>
  </si>
  <si>
    <t>keonh</t>
  </si>
  <si>
    <t xml:space="preserve">kənh </t>
  </si>
  <si>
    <t>keom</t>
  </si>
  <si>
    <t xml:space="preserve">kəm </t>
  </si>
  <si>
    <t xml:space="preserve">kən </t>
  </si>
  <si>
    <t xml:space="preserve">kəp </t>
  </si>
  <si>
    <t>keong</t>
  </si>
  <si>
    <t xml:space="preserve">kəŋ </t>
  </si>
  <si>
    <t>keonx</t>
  </si>
  <si>
    <t xml:space="preserve">kənx </t>
  </si>
  <si>
    <t>keot</t>
  </si>
  <si>
    <t xml:space="preserve">kət </t>
  </si>
  <si>
    <t xml:space="preserve">kəih </t>
  </si>
  <si>
    <t xml:space="preserve">kiə </t>
  </si>
  <si>
    <t xml:space="preserve">kiəh </t>
  </si>
  <si>
    <t xml:space="preserve">kiəi </t>
  </si>
  <si>
    <t xml:space="preserve">kiəix </t>
  </si>
  <si>
    <t>kik</t>
  </si>
  <si>
    <t xml:space="preserve">kiək </t>
  </si>
  <si>
    <t>kirnh</t>
  </si>
  <si>
    <t xml:space="preserve">kiənh </t>
  </si>
  <si>
    <t xml:space="preserve">kiən </t>
  </si>
  <si>
    <t>king</t>
  </si>
  <si>
    <t xml:space="preserve">kiəŋ </t>
  </si>
  <si>
    <t xml:space="preserve">kiənx </t>
  </si>
  <si>
    <t>kirt</t>
  </si>
  <si>
    <t xml:space="preserve">kiət </t>
  </si>
  <si>
    <t>kiu</t>
  </si>
  <si>
    <t xml:space="preserve">kiəu </t>
  </si>
  <si>
    <t xml:space="preserve">kiəux </t>
  </si>
  <si>
    <t xml:space="preserve">kiəuh </t>
  </si>
  <si>
    <t xml:space="preserve">kiəx </t>
  </si>
  <si>
    <t xml:space="preserve">kiəih </t>
  </si>
  <si>
    <t xml:space="preserve">ko </t>
  </si>
  <si>
    <t xml:space="preserve">kɔŋx </t>
  </si>
  <si>
    <t xml:space="preserve">kɔŋh </t>
  </si>
  <si>
    <t xml:space="preserve">koh </t>
  </si>
  <si>
    <t>koi</t>
  </si>
  <si>
    <t xml:space="preserve">koi </t>
  </si>
  <si>
    <t xml:space="preserve">kɔk </t>
  </si>
  <si>
    <t>konh</t>
  </si>
  <si>
    <t xml:space="preserve">konh </t>
  </si>
  <si>
    <t xml:space="preserve">kon </t>
  </si>
  <si>
    <t xml:space="preserve">kɔŋ </t>
  </si>
  <si>
    <t xml:space="preserve">konx </t>
  </si>
  <si>
    <t xml:space="preserve">kot </t>
  </si>
  <si>
    <t xml:space="preserve">kox </t>
  </si>
  <si>
    <t>koih</t>
  </si>
  <si>
    <t xml:space="preserve">koih </t>
  </si>
  <si>
    <t xml:space="preserve">kiuo </t>
  </si>
  <si>
    <t xml:space="preserve">kiuoh </t>
  </si>
  <si>
    <t xml:space="preserve">kiuəi </t>
  </si>
  <si>
    <t xml:space="preserve">kiuəix </t>
  </si>
  <si>
    <t>kyonh</t>
  </si>
  <si>
    <t xml:space="preserve">kiuonh </t>
  </si>
  <si>
    <t>kyot</t>
  </si>
  <si>
    <t xml:space="preserve">kiuot </t>
  </si>
  <si>
    <t xml:space="preserve">kiuox </t>
  </si>
  <si>
    <t xml:space="preserve">kiuəih </t>
  </si>
  <si>
    <t>kia</t>
  </si>
  <si>
    <t xml:space="preserve">kiɑ </t>
  </si>
  <si>
    <t xml:space="preserve">kiɑmh </t>
  </si>
  <si>
    <t>kiangx</t>
  </si>
  <si>
    <t xml:space="preserve">kiɑŋx </t>
  </si>
  <si>
    <t>kiangh</t>
  </si>
  <si>
    <t xml:space="preserve">kiɑŋh </t>
  </si>
  <si>
    <t xml:space="preserve">kiɑk </t>
  </si>
  <si>
    <t xml:space="preserve">kiɑp </t>
  </si>
  <si>
    <t xml:space="preserve">kiɑŋ </t>
  </si>
  <si>
    <t>kuengx</t>
  </si>
  <si>
    <t xml:space="preserve">kueŋx </t>
  </si>
  <si>
    <t>kuei</t>
  </si>
  <si>
    <t xml:space="preserve">kuei </t>
  </si>
  <si>
    <t>kuek</t>
  </si>
  <si>
    <t xml:space="preserve">kuek </t>
  </si>
  <si>
    <t>kuenh</t>
  </si>
  <si>
    <t xml:space="preserve">kuenh </t>
  </si>
  <si>
    <t>kuen</t>
  </si>
  <si>
    <t xml:space="preserve">kuen </t>
  </si>
  <si>
    <t>kueng</t>
  </si>
  <si>
    <t xml:space="preserve">kueŋ </t>
  </si>
  <si>
    <t>kuenx</t>
  </si>
  <si>
    <t xml:space="preserve">kuenx </t>
  </si>
  <si>
    <t xml:space="preserve">kuet </t>
  </si>
  <si>
    <t xml:space="preserve">kueih </t>
  </si>
  <si>
    <t xml:space="preserve">kua </t>
  </si>
  <si>
    <t xml:space="preserve">kuaŋx </t>
  </si>
  <si>
    <t>kuaah</t>
  </si>
  <si>
    <t xml:space="preserve">kuah </t>
  </si>
  <si>
    <t>kuaak</t>
  </si>
  <si>
    <t xml:space="preserve">kuak </t>
  </si>
  <si>
    <t xml:space="preserve">kuanh </t>
  </si>
  <si>
    <t xml:space="preserve">kuan </t>
  </si>
  <si>
    <t>kuaang</t>
  </si>
  <si>
    <t xml:space="preserve">kuaŋ </t>
  </si>
  <si>
    <t xml:space="preserve">kuat </t>
  </si>
  <si>
    <t>kuaax</t>
  </si>
  <si>
    <t xml:space="preserve">kuax </t>
  </si>
  <si>
    <t>kuaaih</t>
  </si>
  <si>
    <t xml:space="preserve">kuaih </t>
  </si>
  <si>
    <t xml:space="preserve">kieŋx </t>
  </si>
  <si>
    <t xml:space="preserve">kieŋh </t>
  </si>
  <si>
    <t>kieh</t>
  </si>
  <si>
    <t xml:space="preserve">kieh </t>
  </si>
  <si>
    <t>kien</t>
  </si>
  <si>
    <t xml:space="preserve">kien </t>
  </si>
  <si>
    <t>kiex</t>
  </si>
  <si>
    <t xml:space="preserve">kiex </t>
  </si>
  <si>
    <t xml:space="preserve">ku </t>
  </si>
  <si>
    <t xml:space="preserve">kuŋh </t>
  </si>
  <si>
    <t xml:space="preserve">kuh </t>
  </si>
  <si>
    <t xml:space="preserve">kuk </t>
  </si>
  <si>
    <t>kynh</t>
  </si>
  <si>
    <t xml:space="preserve">kiunh </t>
  </si>
  <si>
    <t xml:space="preserve">kiun </t>
  </si>
  <si>
    <t xml:space="preserve">kuŋ </t>
  </si>
  <si>
    <t>kyt</t>
  </si>
  <si>
    <t xml:space="preserve">kiut </t>
  </si>
  <si>
    <t xml:space="preserve">kux </t>
  </si>
  <si>
    <t>kyae</t>
  </si>
  <si>
    <t xml:space="preserve">kiuæ </t>
  </si>
  <si>
    <t>kyaangx</t>
  </si>
  <si>
    <t xml:space="preserve">kiuaŋx </t>
  </si>
  <si>
    <t>kyaeh</t>
  </si>
  <si>
    <t xml:space="preserve">kiuæh </t>
  </si>
  <si>
    <t>kyaenh</t>
  </si>
  <si>
    <t xml:space="preserve">kiuænh </t>
  </si>
  <si>
    <t>kyaen</t>
  </si>
  <si>
    <t xml:space="preserve">kiuæn </t>
  </si>
  <si>
    <t xml:space="preserve">kiuænx </t>
  </si>
  <si>
    <t>kyaet</t>
  </si>
  <si>
    <t xml:space="preserve">kiuæt </t>
  </si>
  <si>
    <t>kyaex</t>
  </si>
  <si>
    <t xml:space="preserve">kiuæx </t>
  </si>
  <si>
    <t>kyaeih</t>
  </si>
  <si>
    <t xml:space="preserve">kiuæih </t>
  </si>
  <si>
    <t xml:space="preserve">kuɑ </t>
  </si>
  <si>
    <t xml:space="preserve">kuɑŋx </t>
  </si>
  <si>
    <t>kuangh</t>
  </si>
  <si>
    <t xml:space="preserve">kuɑŋh </t>
  </si>
  <si>
    <t xml:space="preserve">kuɑh </t>
  </si>
  <si>
    <t>kuak</t>
  </si>
  <si>
    <t xml:space="preserve">kuɑk </t>
  </si>
  <si>
    <t xml:space="preserve">kuɑnh </t>
  </si>
  <si>
    <t xml:space="preserve">kuɑn </t>
  </si>
  <si>
    <t xml:space="preserve">kuɑŋ </t>
  </si>
  <si>
    <t xml:space="preserve">kuɑnx </t>
  </si>
  <si>
    <t xml:space="preserve">kuɑt </t>
  </si>
  <si>
    <t xml:space="preserve">kuɑx </t>
  </si>
  <si>
    <t>kuaih</t>
  </si>
  <si>
    <t xml:space="preserve">kuɑih </t>
  </si>
  <si>
    <t xml:space="preserve">kiuoŋx </t>
  </si>
  <si>
    <t xml:space="preserve">kiuoŋh </t>
  </si>
  <si>
    <t xml:space="preserve">kiuih </t>
  </si>
  <si>
    <t>kyok</t>
  </si>
  <si>
    <t xml:space="preserve">kiuok </t>
  </si>
  <si>
    <t>kyinh</t>
  </si>
  <si>
    <t xml:space="preserve">kiuinh </t>
  </si>
  <si>
    <t xml:space="preserve">kiuin </t>
  </si>
  <si>
    <t xml:space="preserve">kiuoŋ </t>
  </si>
  <si>
    <t>kyit</t>
  </si>
  <si>
    <t xml:space="preserve">kiuit </t>
  </si>
  <si>
    <t>kyix</t>
  </si>
  <si>
    <t xml:space="preserve">kiuix </t>
  </si>
  <si>
    <t xml:space="preserve">kɑ </t>
  </si>
  <si>
    <t>kamh</t>
  </si>
  <si>
    <t xml:space="preserve">kɑmh </t>
  </si>
  <si>
    <t>kangx</t>
  </si>
  <si>
    <t xml:space="preserve">kɑŋx </t>
  </si>
  <si>
    <t xml:space="preserve">kɑmx </t>
  </si>
  <si>
    <t>kangh</t>
  </si>
  <si>
    <t xml:space="preserve">kɑŋh </t>
  </si>
  <si>
    <t xml:space="preserve">kɑh </t>
  </si>
  <si>
    <t xml:space="preserve">kɑk </t>
  </si>
  <si>
    <t xml:space="preserve">kɑnh </t>
  </si>
  <si>
    <t xml:space="preserve">kɑm </t>
  </si>
  <si>
    <t xml:space="preserve">kɑn </t>
  </si>
  <si>
    <t xml:space="preserve">kɑp </t>
  </si>
  <si>
    <t xml:space="preserve">kɑŋ </t>
  </si>
  <si>
    <t xml:space="preserve">kɑnx </t>
  </si>
  <si>
    <t xml:space="preserve">kɑt </t>
  </si>
  <si>
    <t xml:space="preserve">kɑu </t>
  </si>
  <si>
    <t xml:space="preserve">kɑux </t>
  </si>
  <si>
    <t xml:space="preserve">kɑuh </t>
  </si>
  <si>
    <t>kax</t>
  </si>
  <si>
    <t xml:space="preserve">kɑx </t>
  </si>
  <si>
    <t xml:space="preserve">kɑih </t>
  </si>
  <si>
    <t>laa</t>
  </si>
  <si>
    <t xml:space="preserve">la </t>
  </si>
  <si>
    <t xml:space="preserve">laŋx </t>
  </si>
  <si>
    <t>laau</t>
  </si>
  <si>
    <t xml:space="preserve">lau </t>
  </si>
  <si>
    <t>laax</t>
  </si>
  <si>
    <t xml:space="preserve">lax </t>
  </si>
  <si>
    <t>lya</t>
  </si>
  <si>
    <t xml:space="preserve">liuɑ </t>
  </si>
  <si>
    <t>lye</t>
  </si>
  <si>
    <t xml:space="preserve">liue </t>
  </si>
  <si>
    <t xml:space="preserve">liueh </t>
  </si>
  <si>
    <t xml:space="preserve">liuenh </t>
  </si>
  <si>
    <t>lyen</t>
  </si>
  <si>
    <t xml:space="preserve">liuen </t>
  </si>
  <si>
    <t>lyenx</t>
  </si>
  <si>
    <t xml:space="preserve">liuenx </t>
  </si>
  <si>
    <t xml:space="preserve">liuet </t>
  </si>
  <si>
    <t>lyex</t>
  </si>
  <si>
    <t xml:space="preserve">liuex </t>
  </si>
  <si>
    <t xml:space="preserve">læmx </t>
  </si>
  <si>
    <t>laei</t>
  </si>
  <si>
    <t xml:space="preserve">læi </t>
  </si>
  <si>
    <t>laek</t>
  </si>
  <si>
    <t xml:space="preserve">læk </t>
  </si>
  <si>
    <t>laen</t>
  </si>
  <si>
    <t xml:space="preserve">læn </t>
  </si>
  <si>
    <t>lemh</t>
  </si>
  <si>
    <t xml:space="preserve">lemh </t>
  </si>
  <si>
    <t>lengx</t>
  </si>
  <si>
    <t xml:space="preserve">leŋx </t>
  </si>
  <si>
    <t>lemx</t>
  </si>
  <si>
    <t xml:space="preserve">lemx </t>
  </si>
  <si>
    <t xml:space="preserve">leŋh </t>
  </si>
  <si>
    <t xml:space="preserve">lei </t>
  </si>
  <si>
    <t xml:space="preserve">leix </t>
  </si>
  <si>
    <t xml:space="preserve">lek </t>
  </si>
  <si>
    <t xml:space="preserve">lenh </t>
  </si>
  <si>
    <t>lem</t>
  </si>
  <si>
    <t xml:space="preserve">lem </t>
  </si>
  <si>
    <t xml:space="preserve">len </t>
  </si>
  <si>
    <t>lep</t>
  </si>
  <si>
    <t xml:space="preserve">lep </t>
  </si>
  <si>
    <t xml:space="preserve">leŋ </t>
  </si>
  <si>
    <t>let</t>
  </si>
  <si>
    <t xml:space="preserve">let </t>
  </si>
  <si>
    <t xml:space="preserve">leu </t>
  </si>
  <si>
    <t xml:space="preserve">leux </t>
  </si>
  <si>
    <t xml:space="preserve">leuh </t>
  </si>
  <si>
    <t xml:space="preserve">leih </t>
  </si>
  <si>
    <t>luaei</t>
  </si>
  <si>
    <t xml:space="preserve">luæi </t>
  </si>
  <si>
    <t>luaen</t>
  </si>
  <si>
    <t xml:space="preserve">luæn </t>
  </si>
  <si>
    <t xml:space="preserve">li </t>
  </si>
  <si>
    <t>limh</t>
  </si>
  <si>
    <t xml:space="preserve">limh </t>
  </si>
  <si>
    <t>limx</t>
  </si>
  <si>
    <t xml:space="preserve">limx </t>
  </si>
  <si>
    <t xml:space="preserve">lih </t>
  </si>
  <si>
    <t xml:space="preserve">liuk </t>
  </si>
  <si>
    <t>linh</t>
  </si>
  <si>
    <t xml:space="preserve">linh </t>
  </si>
  <si>
    <t xml:space="preserve">lim </t>
  </si>
  <si>
    <t xml:space="preserve">lin </t>
  </si>
  <si>
    <t xml:space="preserve">lip </t>
  </si>
  <si>
    <t xml:space="preserve">liuŋ </t>
  </si>
  <si>
    <t>linx</t>
  </si>
  <si>
    <t xml:space="preserve">linx </t>
  </si>
  <si>
    <t xml:space="preserve">lit </t>
  </si>
  <si>
    <t>ly</t>
  </si>
  <si>
    <t xml:space="preserve">liu </t>
  </si>
  <si>
    <t xml:space="preserve">lix </t>
  </si>
  <si>
    <t xml:space="preserve">lio </t>
  </si>
  <si>
    <t xml:space="preserve">lioh </t>
  </si>
  <si>
    <t>lok</t>
  </si>
  <si>
    <t xml:space="preserve">lok </t>
  </si>
  <si>
    <t>long</t>
  </si>
  <si>
    <t xml:space="preserve">loŋ </t>
  </si>
  <si>
    <t xml:space="preserve">liox </t>
  </si>
  <si>
    <t>leomh</t>
  </si>
  <si>
    <t xml:space="preserve">ləmh </t>
  </si>
  <si>
    <t>leomx</t>
  </si>
  <si>
    <t xml:space="preserve">ləmx </t>
  </si>
  <si>
    <t>leongh</t>
  </si>
  <si>
    <t xml:space="preserve">ləŋh </t>
  </si>
  <si>
    <t xml:space="preserve">ləi </t>
  </si>
  <si>
    <t>leoix</t>
  </si>
  <si>
    <t xml:space="preserve">ləix </t>
  </si>
  <si>
    <t xml:space="preserve">lək </t>
  </si>
  <si>
    <t>leom</t>
  </si>
  <si>
    <t xml:space="preserve">ləm </t>
  </si>
  <si>
    <t xml:space="preserve">ləp </t>
  </si>
  <si>
    <t>leong</t>
  </si>
  <si>
    <t xml:space="preserve">ləŋ </t>
  </si>
  <si>
    <t>leoih</t>
  </si>
  <si>
    <t xml:space="preserve">ləih </t>
  </si>
  <si>
    <t xml:space="preserve">liə </t>
  </si>
  <si>
    <t>lirh</t>
  </si>
  <si>
    <t xml:space="preserve">liəh </t>
  </si>
  <si>
    <t xml:space="preserve">liək </t>
  </si>
  <si>
    <t xml:space="preserve">liəŋ </t>
  </si>
  <si>
    <t xml:space="preserve">liəu </t>
  </si>
  <si>
    <t xml:space="preserve">liəux </t>
  </si>
  <si>
    <t xml:space="preserve">liəuh </t>
  </si>
  <si>
    <t xml:space="preserve">liəx </t>
  </si>
  <si>
    <t xml:space="preserve">lo </t>
  </si>
  <si>
    <t xml:space="preserve">loh </t>
  </si>
  <si>
    <t xml:space="preserve">loi </t>
  </si>
  <si>
    <t>loix</t>
  </si>
  <si>
    <t xml:space="preserve">loix </t>
  </si>
  <si>
    <t>laok</t>
  </si>
  <si>
    <t xml:space="preserve">lɔk </t>
  </si>
  <si>
    <t xml:space="preserve">lonh </t>
  </si>
  <si>
    <t>lon</t>
  </si>
  <si>
    <t xml:space="preserve">lon </t>
  </si>
  <si>
    <t>laong</t>
  </si>
  <si>
    <t xml:space="preserve">lɔŋ </t>
  </si>
  <si>
    <t>lonx</t>
  </si>
  <si>
    <t xml:space="preserve">lonx </t>
  </si>
  <si>
    <t>lot</t>
  </si>
  <si>
    <t xml:space="preserve">lot </t>
  </si>
  <si>
    <t xml:space="preserve">lox </t>
  </si>
  <si>
    <t>loih</t>
  </si>
  <si>
    <t xml:space="preserve">loih </t>
  </si>
  <si>
    <t>lyo</t>
  </si>
  <si>
    <t xml:space="preserve">liuo </t>
  </si>
  <si>
    <t xml:space="preserve">liuoh </t>
  </si>
  <si>
    <t>lyox</t>
  </si>
  <si>
    <t xml:space="preserve">liuox </t>
  </si>
  <si>
    <t xml:space="preserve">liɑŋx </t>
  </si>
  <si>
    <t xml:space="preserve">liɑŋh </t>
  </si>
  <si>
    <t xml:space="preserve">liɑk </t>
  </si>
  <si>
    <t xml:space="preserve">liɑŋ </t>
  </si>
  <si>
    <t xml:space="preserve">lie </t>
  </si>
  <si>
    <t>liemh</t>
  </si>
  <si>
    <t xml:space="preserve">liemh </t>
  </si>
  <si>
    <t xml:space="preserve">lieŋx </t>
  </si>
  <si>
    <t xml:space="preserve">liemx </t>
  </si>
  <si>
    <t xml:space="preserve">lieŋh </t>
  </si>
  <si>
    <t>lieh</t>
  </si>
  <si>
    <t xml:space="preserve">lieh </t>
  </si>
  <si>
    <t>lienh</t>
  </si>
  <si>
    <t xml:space="preserve">lienh </t>
  </si>
  <si>
    <t xml:space="preserve">liem </t>
  </si>
  <si>
    <t xml:space="preserve">lien </t>
  </si>
  <si>
    <t xml:space="preserve">liep </t>
  </si>
  <si>
    <t>lieng</t>
  </si>
  <si>
    <t xml:space="preserve">lieŋ </t>
  </si>
  <si>
    <t>lienx</t>
  </si>
  <si>
    <t xml:space="preserve">lienx </t>
  </si>
  <si>
    <t xml:space="preserve">liet </t>
  </si>
  <si>
    <t>lieu</t>
  </si>
  <si>
    <t xml:space="preserve">lieu </t>
  </si>
  <si>
    <t>lieux</t>
  </si>
  <si>
    <t xml:space="preserve">lieux </t>
  </si>
  <si>
    <t xml:space="preserve">lieuh </t>
  </si>
  <si>
    <t>liex</t>
  </si>
  <si>
    <t xml:space="preserve">liex </t>
  </si>
  <si>
    <t xml:space="preserve">lieih </t>
  </si>
  <si>
    <t xml:space="preserve">lu </t>
  </si>
  <si>
    <t xml:space="preserve">luŋx </t>
  </si>
  <si>
    <t xml:space="preserve">luŋh </t>
  </si>
  <si>
    <t xml:space="preserve">luh </t>
  </si>
  <si>
    <t xml:space="preserve">luk </t>
  </si>
  <si>
    <t xml:space="preserve">luŋ </t>
  </si>
  <si>
    <t>lux</t>
  </si>
  <si>
    <t xml:space="preserve">lux </t>
  </si>
  <si>
    <t>liaax</t>
  </si>
  <si>
    <t xml:space="preserve">liax </t>
  </si>
  <si>
    <t xml:space="preserve">luɑ </t>
  </si>
  <si>
    <t>luah</t>
  </si>
  <si>
    <t xml:space="preserve">luɑh </t>
  </si>
  <si>
    <t>luak</t>
  </si>
  <si>
    <t xml:space="preserve">luɑk </t>
  </si>
  <si>
    <t xml:space="preserve">luɑnh </t>
  </si>
  <si>
    <t>luan</t>
  </si>
  <si>
    <t xml:space="preserve">luɑn </t>
  </si>
  <si>
    <t xml:space="preserve">luɑnx </t>
  </si>
  <si>
    <t>luat</t>
  </si>
  <si>
    <t xml:space="preserve">luɑt </t>
  </si>
  <si>
    <t>luax</t>
  </si>
  <si>
    <t xml:space="preserve">luɑx </t>
  </si>
  <si>
    <t>luaih</t>
  </si>
  <si>
    <t xml:space="preserve">luɑih </t>
  </si>
  <si>
    <t>lyi</t>
  </si>
  <si>
    <t xml:space="preserve">liui </t>
  </si>
  <si>
    <t xml:space="preserve">liuoŋx </t>
  </si>
  <si>
    <t>lyongh</t>
  </si>
  <si>
    <t xml:space="preserve">liuoŋh </t>
  </si>
  <si>
    <t xml:space="preserve">liuih </t>
  </si>
  <si>
    <t xml:space="preserve">liuok </t>
  </si>
  <si>
    <t xml:space="preserve">liuin </t>
  </si>
  <si>
    <t xml:space="preserve">liuoŋ </t>
  </si>
  <si>
    <t>lyinx</t>
  </si>
  <si>
    <t xml:space="preserve">liuinx </t>
  </si>
  <si>
    <t xml:space="preserve">liuit </t>
  </si>
  <si>
    <t xml:space="preserve">liuix </t>
  </si>
  <si>
    <t xml:space="preserve">lɑ </t>
  </si>
  <si>
    <t xml:space="preserve">lɑmh </t>
  </si>
  <si>
    <t xml:space="preserve">lɑŋx </t>
  </si>
  <si>
    <t xml:space="preserve">lɑmx </t>
  </si>
  <si>
    <t xml:space="preserve">lɑŋh </t>
  </si>
  <si>
    <t>lah</t>
  </si>
  <si>
    <t xml:space="preserve">lɑh </t>
  </si>
  <si>
    <t xml:space="preserve">lɑk </t>
  </si>
  <si>
    <t xml:space="preserve">lɑnh </t>
  </si>
  <si>
    <t xml:space="preserve">lɑm </t>
  </si>
  <si>
    <t xml:space="preserve">lɑn </t>
  </si>
  <si>
    <t xml:space="preserve">lɑp </t>
  </si>
  <si>
    <t xml:space="preserve">lɑŋ </t>
  </si>
  <si>
    <t xml:space="preserve">lɑnx </t>
  </si>
  <si>
    <t xml:space="preserve">lɑt </t>
  </si>
  <si>
    <t xml:space="preserve">lɑu </t>
  </si>
  <si>
    <t xml:space="preserve">lɑux </t>
  </si>
  <si>
    <t xml:space="preserve">lɑuh </t>
  </si>
  <si>
    <t>lax</t>
  </si>
  <si>
    <t xml:space="preserve">lɑx </t>
  </si>
  <si>
    <t xml:space="preserve">lɑih </t>
  </si>
  <si>
    <t xml:space="preserve">ma </t>
  </si>
  <si>
    <t xml:space="preserve">maŋx </t>
  </si>
  <si>
    <t xml:space="preserve">maŋh </t>
  </si>
  <si>
    <t xml:space="preserve">mah </t>
  </si>
  <si>
    <t>maak</t>
  </si>
  <si>
    <t xml:space="preserve">mak </t>
  </si>
  <si>
    <t xml:space="preserve">manh </t>
  </si>
  <si>
    <t xml:space="preserve">man </t>
  </si>
  <si>
    <t xml:space="preserve">maŋ </t>
  </si>
  <si>
    <t>maanx</t>
  </si>
  <si>
    <t xml:space="preserve">manx </t>
  </si>
  <si>
    <t>maat</t>
  </si>
  <si>
    <t xml:space="preserve">mat </t>
  </si>
  <si>
    <t xml:space="preserve">mau </t>
  </si>
  <si>
    <t>maaux</t>
  </si>
  <si>
    <t xml:space="preserve">maux </t>
  </si>
  <si>
    <t xml:space="preserve">mauh </t>
  </si>
  <si>
    <t xml:space="preserve">max </t>
  </si>
  <si>
    <t xml:space="preserve">maih </t>
  </si>
  <si>
    <t>myamh</t>
  </si>
  <si>
    <t xml:space="preserve">miuɑmh </t>
  </si>
  <si>
    <t xml:space="preserve">miuɑŋx </t>
  </si>
  <si>
    <t>myamx</t>
  </si>
  <si>
    <t xml:space="preserve">miuɑmx </t>
  </si>
  <si>
    <t xml:space="preserve">miuɑŋh </t>
  </si>
  <si>
    <t xml:space="preserve">miuɑŋ </t>
  </si>
  <si>
    <t>mae</t>
  </si>
  <si>
    <t xml:space="preserve">mæ </t>
  </si>
  <si>
    <t>maengx</t>
  </si>
  <si>
    <t xml:space="preserve">mæŋx </t>
  </si>
  <si>
    <t xml:space="preserve">mæh </t>
  </si>
  <si>
    <t xml:space="preserve">mæi </t>
  </si>
  <si>
    <t xml:space="preserve">mæk </t>
  </si>
  <si>
    <t>maenh</t>
  </si>
  <si>
    <t xml:space="preserve">mænh </t>
  </si>
  <si>
    <t xml:space="preserve">mæŋ </t>
  </si>
  <si>
    <t>maet</t>
  </si>
  <si>
    <t xml:space="preserve">mæt </t>
  </si>
  <si>
    <t xml:space="preserve">mæx </t>
  </si>
  <si>
    <t>maeih</t>
  </si>
  <si>
    <t xml:space="preserve">mæih </t>
  </si>
  <si>
    <t>mengx</t>
  </si>
  <si>
    <t xml:space="preserve">meŋx </t>
  </si>
  <si>
    <t>memx</t>
  </si>
  <si>
    <t xml:space="preserve">memx </t>
  </si>
  <si>
    <t>mengh</t>
  </si>
  <si>
    <t xml:space="preserve">meŋh </t>
  </si>
  <si>
    <t xml:space="preserve">mei </t>
  </si>
  <si>
    <t xml:space="preserve">meix </t>
  </si>
  <si>
    <t>mek</t>
  </si>
  <si>
    <t xml:space="preserve">mek </t>
  </si>
  <si>
    <t xml:space="preserve">menh </t>
  </si>
  <si>
    <t xml:space="preserve">men </t>
  </si>
  <si>
    <t>meng</t>
  </si>
  <si>
    <t xml:space="preserve">meŋ </t>
  </si>
  <si>
    <t>menx</t>
  </si>
  <si>
    <t xml:space="preserve">menx </t>
  </si>
  <si>
    <t xml:space="preserve">met </t>
  </si>
  <si>
    <t xml:space="preserve">meih </t>
  </si>
  <si>
    <t>miae</t>
  </si>
  <si>
    <t xml:space="preserve">miæ </t>
  </si>
  <si>
    <t>miaangx</t>
  </si>
  <si>
    <t xml:space="preserve">miaŋx </t>
  </si>
  <si>
    <t xml:space="preserve">miaŋh </t>
  </si>
  <si>
    <t xml:space="preserve">miaŋ </t>
  </si>
  <si>
    <t xml:space="preserve">miænx </t>
  </si>
  <si>
    <t xml:space="preserve">miæu </t>
  </si>
  <si>
    <t xml:space="preserve">miæuh </t>
  </si>
  <si>
    <t>miaex</t>
  </si>
  <si>
    <t xml:space="preserve">miæx </t>
  </si>
  <si>
    <t xml:space="preserve">miuŋh </t>
  </si>
  <si>
    <t>mih</t>
  </si>
  <si>
    <t xml:space="preserve">mih </t>
  </si>
  <si>
    <t xml:space="preserve">miuk </t>
  </si>
  <si>
    <t xml:space="preserve">min </t>
  </si>
  <si>
    <t>myng</t>
  </si>
  <si>
    <t xml:space="preserve">miuŋ </t>
  </si>
  <si>
    <t>minx</t>
  </si>
  <si>
    <t xml:space="preserve">minx </t>
  </si>
  <si>
    <t xml:space="preserve">mit </t>
  </si>
  <si>
    <t>my</t>
  </si>
  <si>
    <t xml:space="preserve">miu </t>
  </si>
  <si>
    <t>myh</t>
  </si>
  <si>
    <t xml:space="preserve">miuh </t>
  </si>
  <si>
    <t>mongx</t>
  </si>
  <si>
    <t xml:space="preserve">moŋx </t>
  </si>
  <si>
    <t>mongh</t>
  </si>
  <si>
    <t xml:space="preserve">moŋh </t>
  </si>
  <si>
    <t>mok</t>
  </si>
  <si>
    <t xml:space="preserve">mok </t>
  </si>
  <si>
    <t xml:space="preserve">mɯ </t>
  </si>
  <si>
    <t>miih</t>
  </si>
  <si>
    <t xml:space="preserve">mɯh </t>
  </si>
  <si>
    <t>miin</t>
  </si>
  <si>
    <t xml:space="preserve">mɯn </t>
  </si>
  <si>
    <t xml:space="preserve">mɯnx </t>
  </si>
  <si>
    <t xml:space="preserve">mɯt </t>
  </si>
  <si>
    <t xml:space="preserve">mɯx </t>
  </si>
  <si>
    <t>meongh</t>
  </si>
  <si>
    <t xml:space="preserve">məŋh </t>
  </si>
  <si>
    <t>meoix</t>
  </si>
  <si>
    <t xml:space="preserve">məix </t>
  </si>
  <si>
    <t xml:space="preserve">mək </t>
  </si>
  <si>
    <t>meong</t>
  </si>
  <si>
    <t xml:space="preserve">məŋ </t>
  </si>
  <si>
    <t>meoih</t>
  </si>
  <si>
    <t xml:space="preserve">məih </t>
  </si>
  <si>
    <t>mik</t>
  </si>
  <si>
    <t xml:space="preserve">miək </t>
  </si>
  <si>
    <t xml:space="preserve">miəu </t>
  </si>
  <si>
    <t>miuh</t>
  </si>
  <si>
    <t xml:space="preserve">miəuh </t>
  </si>
  <si>
    <t xml:space="preserve">mo </t>
  </si>
  <si>
    <t>maongx</t>
  </si>
  <si>
    <t xml:space="preserve">mɔŋx </t>
  </si>
  <si>
    <t xml:space="preserve">moh </t>
  </si>
  <si>
    <t xml:space="preserve">moi </t>
  </si>
  <si>
    <t xml:space="preserve">moix </t>
  </si>
  <si>
    <t>maok</t>
  </si>
  <si>
    <t xml:space="preserve">mɔk </t>
  </si>
  <si>
    <t xml:space="preserve">monh </t>
  </si>
  <si>
    <t xml:space="preserve">mon </t>
  </si>
  <si>
    <t>maong</t>
  </si>
  <si>
    <t xml:space="preserve">mɔŋ </t>
  </si>
  <si>
    <t>monx</t>
  </si>
  <si>
    <t xml:space="preserve">monx </t>
  </si>
  <si>
    <t xml:space="preserve">mot </t>
  </si>
  <si>
    <t xml:space="preserve">mox </t>
  </si>
  <si>
    <t xml:space="preserve">moih </t>
  </si>
  <si>
    <t xml:space="preserve">miuo </t>
  </si>
  <si>
    <t xml:space="preserve">miuoh </t>
  </si>
  <si>
    <t xml:space="preserve">miuəi </t>
  </si>
  <si>
    <t xml:space="preserve">miuəix </t>
  </si>
  <si>
    <t xml:space="preserve">miuonh </t>
  </si>
  <si>
    <t>myon</t>
  </si>
  <si>
    <t xml:space="preserve">miuon </t>
  </si>
  <si>
    <t xml:space="preserve">miuonx </t>
  </si>
  <si>
    <t xml:space="preserve">miuot </t>
  </si>
  <si>
    <t xml:space="preserve">miuox </t>
  </si>
  <si>
    <t xml:space="preserve">miuəih </t>
  </si>
  <si>
    <t>mie</t>
  </si>
  <si>
    <t xml:space="preserve">mie </t>
  </si>
  <si>
    <t>miengx</t>
  </si>
  <si>
    <t xml:space="preserve">mieŋx </t>
  </si>
  <si>
    <t>miengh</t>
  </si>
  <si>
    <t xml:space="preserve">mieŋh </t>
  </si>
  <si>
    <t xml:space="preserve">mienh </t>
  </si>
  <si>
    <t xml:space="preserve">mien </t>
  </si>
  <si>
    <t xml:space="preserve">mieŋ </t>
  </si>
  <si>
    <t>mienx</t>
  </si>
  <si>
    <t xml:space="preserve">mienx </t>
  </si>
  <si>
    <t xml:space="preserve">miet </t>
  </si>
  <si>
    <t>mieu</t>
  </si>
  <si>
    <t xml:space="preserve">mieu </t>
  </si>
  <si>
    <t xml:space="preserve">mieux </t>
  </si>
  <si>
    <t xml:space="preserve">mieuh </t>
  </si>
  <si>
    <t>miex</t>
  </si>
  <si>
    <t xml:space="preserve">miex </t>
  </si>
  <si>
    <t>mieih</t>
  </si>
  <si>
    <t xml:space="preserve">mieih </t>
  </si>
  <si>
    <t>mu</t>
  </si>
  <si>
    <t xml:space="preserve">mu </t>
  </si>
  <si>
    <t>mungx</t>
  </si>
  <si>
    <t xml:space="preserve">muŋx </t>
  </si>
  <si>
    <t>mungh</t>
  </si>
  <si>
    <t xml:space="preserve">muŋh </t>
  </si>
  <si>
    <t xml:space="preserve">muh </t>
  </si>
  <si>
    <t xml:space="preserve">muk </t>
  </si>
  <si>
    <t xml:space="preserve">miunh </t>
  </si>
  <si>
    <t xml:space="preserve">miun </t>
  </si>
  <si>
    <t xml:space="preserve">muŋ </t>
  </si>
  <si>
    <t>mynx</t>
  </si>
  <si>
    <t xml:space="preserve">miunx </t>
  </si>
  <si>
    <t xml:space="preserve">miut </t>
  </si>
  <si>
    <t xml:space="preserve">mux </t>
  </si>
  <si>
    <t>miaa</t>
  </si>
  <si>
    <t xml:space="preserve">mia </t>
  </si>
  <si>
    <t>miaax</t>
  </si>
  <si>
    <t xml:space="preserve">miax </t>
  </si>
  <si>
    <t xml:space="preserve">muɑ </t>
  </si>
  <si>
    <t>muah</t>
  </si>
  <si>
    <t xml:space="preserve">muɑh </t>
  </si>
  <si>
    <t xml:space="preserve">muɑnh </t>
  </si>
  <si>
    <t xml:space="preserve">muɑn </t>
  </si>
  <si>
    <t xml:space="preserve">muɑnx </t>
  </si>
  <si>
    <t xml:space="preserve">muɑt </t>
  </si>
  <si>
    <t xml:space="preserve">muɑx </t>
  </si>
  <si>
    <t>mangx</t>
  </si>
  <si>
    <t xml:space="preserve">mɑŋx </t>
  </si>
  <si>
    <t>mamx</t>
  </si>
  <si>
    <t xml:space="preserve">mɑmx </t>
  </si>
  <si>
    <t>mangh</t>
  </si>
  <si>
    <t xml:space="preserve">mɑŋh </t>
  </si>
  <si>
    <t xml:space="preserve">mɑk </t>
  </si>
  <si>
    <t>mam</t>
  </si>
  <si>
    <t xml:space="preserve">mɑm </t>
  </si>
  <si>
    <t xml:space="preserve">mɑŋ </t>
  </si>
  <si>
    <t>mat</t>
  </si>
  <si>
    <t xml:space="preserve">mɑt </t>
  </si>
  <si>
    <t xml:space="preserve">mɑu </t>
  </si>
  <si>
    <t>maux</t>
  </si>
  <si>
    <t xml:space="preserve">mɑux </t>
  </si>
  <si>
    <t xml:space="preserve">mɑuh </t>
  </si>
  <si>
    <t>maih</t>
  </si>
  <si>
    <t xml:space="preserve">mɑih </t>
  </si>
  <si>
    <t xml:space="preserve">ɳa </t>
  </si>
  <si>
    <t>nraangx</t>
  </si>
  <si>
    <t xml:space="preserve">ɳaŋx </t>
  </si>
  <si>
    <t>naah</t>
  </si>
  <si>
    <t xml:space="preserve">nah </t>
  </si>
  <si>
    <t>nraang</t>
  </si>
  <si>
    <t xml:space="preserve">ɳaŋ </t>
  </si>
  <si>
    <t>nraanx</t>
  </si>
  <si>
    <t xml:space="preserve">ɳanx </t>
  </si>
  <si>
    <t>njaat</t>
  </si>
  <si>
    <t xml:space="preserve">ȵat </t>
  </si>
  <si>
    <t>nraau</t>
  </si>
  <si>
    <t xml:space="preserve">ɳau </t>
  </si>
  <si>
    <t xml:space="preserve">ɳaux </t>
  </si>
  <si>
    <t xml:space="preserve">ɳauh </t>
  </si>
  <si>
    <t>nraax</t>
  </si>
  <si>
    <t xml:space="preserve">ɳax </t>
  </si>
  <si>
    <t>nryap</t>
  </si>
  <si>
    <t xml:space="preserve">ɳiuɑp </t>
  </si>
  <si>
    <t>njye</t>
  </si>
  <si>
    <t xml:space="preserve">ȵiue </t>
  </si>
  <si>
    <t>njyeh</t>
  </si>
  <si>
    <t xml:space="preserve">ȵiueh </t>
  </si>
  <si>
    <t>njyenh</t>
  </si>
  <si>
    <t xml:space="preserve">ȵiuenh </t>
  </si>
  <si>
    <t>njyen</t>
  </si>
  <si>
    <t xml:space="preserve">ȵiuen </t>
  </si>
  <si>
    <t xml:space="preserve">ȵiuenx </t>
  </si>
  <si>
    <t>njyet</t>
  </si>
  <si>
    <t xml:space="preserve">ȵiuet </t>
  </si>
  <si>
    <t>njyex</t>
  </si>
  <si>
    <t xml:space="preserve">ȵiuex </t>
  </si>
  <si>
    <t>njyeih</t>
  </si>
  <si>
    <t xml:space="preserve">ȵiueih </t>
  </si>
  <si>
    <t>nrae</t>
  </si>
  <si>
    <t xml:space="preserve">ɳæ </t>
  </si>
  <si>
    <t>nraemh</t>
  </si>
  <si>
    <t xml:space="preserve">ɳæmh </t>
  </si>
  <si>
    <t>nraemx</t>
  </si>
  <si>
    <t xml:space="preserve">ɳæmx </t>
  </si>
  <si>
    <t>nraei</t>
  </si>
  <si>
    <t xml:space="preserve">ɳæi </t>
  </si>
  <si>
    <t>nraek</t>
  </si>
  <si>
    <t xml:space="preserve">ɳæk </t>
  </si>
  <si>
    <t>nraem</t>
  </si>
  <si>
    <t xml:space="preserve">ɳæm </t>
  </si>
  <si>
    <t>nraen</t>
  </si>
  <si>
    <t xml:space="preserve">ɳæn </t>
  </si>
  <si>
    <t>nraep</t>
  </si>
  <si>
    <t xml:space="preserve">ɳæp </t>
  </si>
  <si>
    <t>nraeng</t>
  </si>
  <si>
    <t xml:space="preserve">ɳæŋ </t>
  </si>
  <si>
    <t>nraet</t>
  </si>
  <si>
    <t xml:space="preserve">ɳæt </t>
  </si>
  <si>
    <t xml:space="preserve">ɳæx </t>
  </si>
  <si>
    <t>nraeih</t>
  </si>
  <si>
    <t xml:space="preserve">ɳæih </t>
  </si>
  <si>
    <t xml:space="preserve">nemh </t>
  </si>
  <si>
    <t>nengx</t>
  </si>
  <si>
    <t xml:space="preserve">neŋx </t>
  </si>
  <si>
    <t>nemx</t>
  </si>
  <si>
    <t xml:space="preserve">nemx </t>
  </si>
  <si>
    <t>nengh</t>
  </si>
  <si>
    <t xml:space="preserve">neŋh </t>
  </si>
  <si>
    <t xml:space="preserve">nei </t>
  </si>
  <si>
    <t>njei</t>
  </si>
  <si>
    <t xml:space="preserve">ȵei </t>
  </si>
  <si>
    <t>neix</t>
  </si>
  <si>
    <t xml:space="preserve">neix </t>
  </si>
  <si>
    <t>nek</t>
  </si>
  <si>
    <t xml:space="preserve">nek </t>
  </si>
  <si>
    <t>nenh</t>
  </si>
  <si>
    <t xml:space="preserve">nenh </t>
  </si>
  <si>
    <t>nem</t>
  </si>
  <si>
    <t xml:space="preserve">nem </t>
  </si>
  <si>
    <t xml:space="preserve">nen </t>
  </si>
  <si>
    <t>nep</t>
  </si>
  <si>
    <t xml:space="preserve">nep </t>
  </si>
  <si>
    <t xml:space="preserve">neŋ </t>
  </si>
  <si>
    <t>nenx</t>
  </si>
  <si>
    <t xml:space="preserve">nenx </t>
  </si>
  <si>
    <t xml:space="preserve">net </t>
  </si>
  <si>
    <t>neux</t>
  </si>
  <si>
    <t xml:space="preserve">neux </t>
  </si>
  <si>
    <t xml:space="preserve">neuh </t>
  </si>
  <si>
    <t>neih</t>
  </si>
  <si>
    <t xml:space="preserve">neih </t>
  </si>
  <si>
    <t>nruaet</t>
  </si>
  <si>
    <t xml:space="preserve">ɳuæt </t>
  </si>
  <si>
    <t>nriaenh</t>
  </si>
  <si>
    <t xml:space="preserve">ɳiænh </t>
  </si>
  <si>
    <t xml:space="preserve">ɳiæm </t>
  </si>
  <si>
    <t>nriaep</t>
  </si>
  <si>
    <t xml:space="preserve">ɳiæp </t>
  </si>
  <si>
    <t>nriaenx</t>
  </si>
  <si>
    <t xml:space="preserve">ɳiænx </t>
  </si>
  <si>
    <t>nriaex</t>
  </si>
  <si>
    <t xml:space="preserve">ɳiæx </t>
  </si>
  <si>
    <t>nryongh</t>
  </si>
  <si>
    <t xml:space="preserve">ɳiuoŋh </t>
  </si>
  <si>
    <t xml:space="preserve">ɳiuoŋ </t>
  </si>
  <si>
    <t>njimh</t>
  </si>
  <si>
    <t xml:space="preserve">ȵimh </t>
  </si>
  <si>
    <t>njimx</t>
  </si>
  <si>
    <t xml:space="preserve">ȵimx </t>
  </si>
  <si>
    <t xml:space="preserve">ȵih </t>
  </si>
  <si>
    <t xml:space="preserve">ȵiuk </t>
  </si>
  <si>
    <t xml:space="preserve">ȵinh </t>
  </si>
  <si>
    <t xml:space="preserve">ȵim </t>
  </si>
  <si>
    <t xml:space="preserve">ȵin </t>
  </si>
  <si>
    <t xml:space="preserve">ȵip </t>
  </si>
  <si>
    <t xml:space="preserve">ȵiuŋ </t>
  </si>
  <si>
    <t xml:space="preserve">ȵinx </t>
  </si>
  <si>
    <t xml:space="preserve">ȵit </t>
  </si>
  <si>
    <t xml:space="preserve">ȵio </t>
  </si>
  <si>
    <t>njioh</t>
  </si>
  <si>
    <t xml:space="preserve">ȵioh </t>
  </si>
  <si>
    <t>nok</t>
  </si>
  <si>
    <t xml:space="preserve">nok </t>
  </si>
  <si>
    <t xml:space="preserve">noŋ </t>
  </si>
  <si>
    <t>njiox</t>
  </si>
  <si>
    <t xml:space="preserve">ȵiox </t>
  </si>
  <si>
    <t xml:space="preserve">ɳɯ </t>
  </si>
  <si>
    <t>nriimh</t>
  </si>
  <si>
    <t xml:space="preserve">ɳɯmh </t>
  </si>
  <si>
    <t>nriimx</t>
  </si>
  <si>
    <t xml:space="preserve">ɳɯmx </t>
  </si>
  <si>
    <t>nriih</t>
  </si>
  <si>
    <t xml:space="preserve">ɳɯh </t>
  </si>
  <si>
    <t>nryk</t>
  </si>
  <si>
    <t xml:space="preserve">ɳiuk </t>
  </si>
  <si>
    <t xml:space="preserve">ɳɯm </t>
  </si>
  <si>
    <t>nriin</t>
  </si>
  <si>
    <t xml:space="preserve">ɳɯn </t>
  </si>
  <si>
    <t>nriip</t>
  </si>
  <si>
    <t xml:space="preserve">ɳɯp </t>
  </si>
  <si>
    <t>nriit</t>
  </si>
  <si>
    <t xml:space="preserve">ɳɯt </t>
  </si>
  <si>
    <t>nriix</t>
  </si>
  <si>
    <t xml:space="preserve">ɳɯx </t>
  </si>
  <si>
    <t>neomh</t>
  </si>
  <si>
    <t xml:space="preserve">nəmh </t>
  </si>
  <si>
    <t>neongx</t>
  </si>
  <si>
    <t xml:space="preserve">nəŋx </t>
  </si>
  <si>
    <t>neomx</t>
  </si>
  <si>
    <t xml:space="preserve">nəmx </t>
  </si>
  <si>
    <t>neoi</t>
  </si>
  <si>
    <t xml:space="preserve">nəi </t>
  </si>
  <si>
    <t xml:space="preserve">nəix </t>
  </si>
  <si>
    <t>njeoix</t>
  </si>
  <si>
    <t xml:space="preserve">ȵəix </t>
  </si>
  <si>
    <t>neok</t>
  </si>
  <si>
    <t xml:space="preserve">nək </t>
  </si>
  <si>
    <t xml:space="preserve">nəm </t>
  </si>
  <si>
    <t xml:space="preserve">nəp </t>
  </si>
  <si>
    <t xml:space="preserve">nəŋ </t>
  </si>
  <si>
    <t xml:space="preserve">nəih </t>
  </si>
  <si>
    <t>nrik</t>
  </si>
  <si>
    <t xml:space="preserve">ɳiək </t>
  </si>
  <si>
    <t>nriu</t>
  </si>
  <si>
    <t xml:space="preserve">ɳiəu </t>
  </si>
  <si>
    <t xml:space="preserve">ɳiəux </t>
  </si>
  <si>
    <t>nriuh</t>
  </si>
  <si>
    <t xml:space="preserve">ɳiəuh </t>
  </si>
  <si>
    <t xml:space="preserve">ɳiəx </t>
  </si>
  <si>
    <t xml:space="preserve">ȵiə </t>
  </si>
  <si>
    <t>njingh</t>
  </si>
  <si>
    <t xml:space="preserve">ȵiəŋh </t>
  </si>
  <si>
    <t>njirh</t>
  </si>
  <si>
    <t xml:space="preserve">ȵiəh </t>
  </si>
  <si>
    <t xml:space="preserve">ȵiəŋ </t>
  </si>
  <si>
    <t xml:space="preserve">ȵiəu </t>
  </si>
  <si>
    <t>njiux</t>
  </si>
  <si>
    <t xml:space="preserve">ȵiəux </t>
  </si>
  <si>
    <t>njiuh</t>
  </si>
  <si>
    <t xml:space="preserve">ȵiəuh </t>
  </si>
  <si>
    <t xml:space="preserve">ȵiəx </t>
  </si>
  <si>
    <t xml:space="preserve">no </t>
  </si>
  <si>
    <t>nraongx</t>
  </si>
  <si>
    <t xml:space="preserve">ɳɔŋx </t>
  </si>
  <si>
    <t xml:space="preserve">noh </t>
  </si>
  <si>
    <t>noi</t>
  </si>
  <si>
    <t xml:space="preserve">noi </t>
  </si>
  <si>
    <t>noix</t>
  </si>
  <si>
    <t xml:space="preserve">noix </t>
  </si>
  <si>
    <t>nraok</t>
  </si>
  <si>
    <t xml:space="preserve">ɳɔk </t>
  </si>
  <si>
    <t xml:space="preserve">nonh </t>
  </si>
  <si>
    <t>non</t>
  </si>
  <si>
    <t xml:space="preserve">non </t>
  </si>
  <si>
    <t>nraong</t>
  </si>
  <si>
    <t xml:space="preserve">ɳɔŋ </t>
  </si>
  <si>
    <t>nonx</t>
  </si>
  <si>
    <t xml:space="preserve">nonx </t>
  </si>
  <si>
    <t>not</t>
  </si>
  <si>
    <t xml:space="preserve">not </t>
  </si>
  <si>
    <t xml:space="preserve">nox </t>
  </si>
  <si>
    <t xml:space="preserve">noih </t>
  </si>
  <si>
    <t>njyo</t>
  </si>
  <si>
    <t xml:space="preserve">ȵiuo </t>
  </si>
  <si>
    <t>njyoh</t>
  </si>
  <si>
    <t xml:space="preserve">ȵiuoh </t>
  </si>
  <si>
    <t xml:space="preserve">ȵiuox </t>
  </si>
  <si>
    <t xml:space="preserve">ȵiɑŋx </t>
  </si>
  <si>
    <t xml:space="preserve">ȵiɑŋh </t>
  </si>
  <si>
    <t xml:space="preserve">ȵiɑk </t>
  </si>
  <si>
    <t>njiang</t>
  </si>
  <si>
    <t xml:space="preserve">ȵiɑŋ </t>
  </si>
  <si>
    <t>nrio</t>
  </si>
  <si>
    <t xml:space="preserve">ɳio </t>
  </si>
  <si>
    <t>nrioh</t>
  </si>
  <si>
    <t xml:space="preserve">ɳioh </t>
  </si>
  <si>
    <t xml:space="preserve">ɳiox </t>
  </si>
  <si>
    <t>nruaak</t>
  </si>
  <si>
    <t xml:space="preserve">ɳuak </t>
  </si>
  <si>
    <t>nruaanh</t>
  </si>
  <si>
    <t xml:space="preserve">ɳuanh </t>
  </si>
  <si>
    <t>nruaan</t>
  </si>
  <si>
    <t xml:space="preserve">ɳuan </t>
  </si>
  <si>
    <t>nruaat</t>
  </si>
  <si>
    <t xml:space="preserve">ɳuat </t>
  </si>
  <si>
    <t xml:space="preserve">ȵie </t>
  </si>
  <si>
    <t>njiemh</t>
  </si>
  <si>
    <t xml:space="preserve">ȵiemh </t>
  </si>
  <si>
    <t xml:space="preserve">ȵiemx </t>
  </si>
  <si>
    <t>njiem</t>
  </si>
  <si>
    <t xml:space="preserve">ȵiem </t>
  </si>
  <si>
    <t xml:space="preserve">ȵien </t>
  </si>
  <si>
    <t>njiep</t>
  </si>
  <si>
    <t xml:space="preserve">ȵiep </t>
  </si>
  <si>
    <t>njienx</t>
  </si>
  <si>
    <t xml:space="preserve">ȵienx </t>
  </si>
  <si>
    <t xml:space="preserve">ȵiet </t>
  </si>
  <si>
    <t xml:space="preserve">ȵieu </t>
  </si>
  <si>
    <t xml:space="preserve">ȵieux </t>
  </si>
  <si>
    <t xml:space="preserve">ȵieuh </t>
  </si>
  <si>
    <t>njiex</t>
  </si>
  <si>
    <t xml:space="preserve">ȵiex </t>
  </si>
  <si>
    <t>nu</t>
  </si>
  <si>
    <t xml:space="preserve">nu </t>
  </si>
  <si>
    <t>nungx</t>
  </si>
  <si>
    <t xml:space="preserve">nuŋx </t>
  </si>
  <si>
    <t>nungh</t>
  </si>
  <si>
    <t xml:space="preserve">nuŋh </t>
  </si>
  <si>
    <t>nuh</t>
  </si>
  <si>
    <t xml:space="preserve">nuh </t>
  </si>
  <si>
    <t>nux</t>
  </si>
  <si>
    <t xml:space="preserve">nux </t>
  </si>
  <si>
    <t>nryaeh</t>
  </si>
  <si>
    <t xml:space="preserve">ɳiuæh </t>
  </si>
  <si>
    <t>nryaet</t>
  </si>
  <si>
    <t xml:space="preserve">ɳiuæt </t>
  </si>
  <si>
    <t>njiaa</t>
  </si>
  <si>
    <t xml:space="preserve">ȵia </t>
  </si>
  <si>
    <t xml:space="preserve">ɳiɑŋh </t>
  </si>
  <si>
    <t>njiaah</t>
  </si>
  <si>
    <t xml:space="preserve">ȵiah </t>
  </si>
  <si>
    <t>nriak</t>
  </si>
  <si>
    <t xml:space="preserve">ɳiɑk </t>
  </si>
  <si>
    <t xml:space="preserve">ɳiɑŋ </t>
  </si>
  <si>
    <t xml:space="preserve">ȵiax </t>
  </si>
  <si>
    <t>nua</t>
  </si>
  <si>
    <t xml:space="preserve">nuɑ </t>
  </si>
  <si>
    <t>nuah</t>
  </si>
  <si>
    <t xml:space="preserve">nuɑh </t>
  </si>
  <si>
    <t>nuanh</t>
  </si>
  <si>
    <t xml:space="preserve">nuɑnh </t>
  </si>
  <si>
    <t>nuan</t>
  </si>
  <si>
    <t xml:space="preserve">nuɑn </t>
  </si>
  <si>
    <t xml:space="preserve">nuɑnx </t>
  </si>
  <si>
    <t>nuax</t>
  </si>
  <si>
    <t xml:space="preserve">nuɑx </t>
  </si>
  <si>
    <t>njyi</t>
  </si>
  <si>
    <t xml:space="preserve">ȵiui </t>
  </si>
  <si>
    <t>njyongx</t>
  </si>
  <si>
    <t xml:space="preserve">ȵiuoŋx </t>
  </si>
  <si>
    <t>njyongh</t>
  </si>
  <si>
    <t xml:space="preserve">ȵiuoŋh </t>
  </si>
  <si>
    <t xml:space="preserve">ȵiuok </t>
  </si>
  <si>
    <t xml:space="preserve">ȵiuinh </t>
  </si>
  <si>
    <t>njyin</t>
  </si>
  <si>
    <t xml:space="preserve">ȵiuin </t>
  </si>
  <si>
    <t>njyong</t>
  </si>
  <si>
    <t xml:space="preserve">ȵiuoŋ </t>
  </si>
  <si>
    <t>njyinx</t>
  </si>
  <si>
    <t xml:space="preserve">ȵiuinx </t>
  </si>
  <si>
    <t>njyix</t>
  </si>
  <si>
    <t xml:space="preserve">ȵiuix </t>
  </si>
  <si>
    <t xml:space="preserve">nɑ </t>
  </si>
  <si>
    <t>nangx</t>
  </si>
  <si>
    <t xml:space="preserve">nɑŋx </t>
  </si>
  <si>
    <t>nangh</t>
  </si>
  <si>
    <t xml:space="preserve">nɑŋh </t>
  </si>
  <si>
    <t xml:space="preserve">nɑh </t>
  </si>
  <si>
    <t>nak</t>
  </si>
  <si>
    <t xml:space="preserve">nɑk </t>
  </si>
  <si>
    <t>nanh</t>
  </si>
  <si>
    <t xml:space="preserve">nɑnh </t>
  </si>
  <si>
    <t xml:space="preserve">nɑn </t>
  </si>
  <si>
    <t>nap</t>
  </si>
  <si>
    <t xml:space="preserve">nɑp </t>
  </si>
  <si>
    <t xml:space="preserve">nɑŋ </t>
  </si>
  <si>
    <t>nanx</t>
  </si>
  <si>
    <t xml:space="preserve">nɑnx </t>
  </si>
  <si>
    <t>nat</t>
  </si>
  <si>
    <t xml:space="preserve">nɑt </t>
  </si>
  <si>
    <t>nau</t>
  </si>
  <si>
    <t xml:space="preserve">nɑu </t>
  </si>
  <si>
    <t xml:space="preserve">nɑux </t>
  </si>
  <si>
    <t>nauh</t>
  </si>
  <si>
    <t xml:space="preserve">nɑuh </t>
  </si>
  <si>
    <t xml:space="preserve">nɑx </t>
  </si>
  <si>
    <t>naih</t>
  </si>
  <si>
    <t xml:space="preserve">nɑih </t>
  </si>
  <si>
    <t xml:space="preserve">sjiuet </t>
  </si>
  <si>
    <t xml:space="preserve">sjiueih </t>
  </si>
  <si>
    <t xml:space="preserve">sji </t>
  </si>
  <si>
    <t>sjimh</t>
  </si>
  <si>
    <t xml:space="preserve">sjimh </t>
  </si>
  <si>
    <t xml:space="preserve">sjimx </t>
  </si>
  <si>
    <t>sjih</t>
  </si>
  <si>
    <t xml:space="preserve">sjih </t>
  </si>
  <si>
    <t xml:space="preserve">sjiuk </t>
  </si>
  <si>
    <t>sjinh</t>
  </si>
  <si>
    <t xml:space="preserve">sjinh </t>
  </si>
  <si>
    <t xml:space="preserve">sjim </t>
  </si>
  <si>
    <t xml:space="preserve">sjin </t>
  </si>
  <si>
    <t xml:space="preserve">sjip </t>
  </si>
  <si>
    <t>sjinx</t>
  </si>
  <si>
    <t xml:space="preserve">sjinx </t>
  </si>
  <si>
    <t xml:space="preserve">sjit </t>
  </si>
  <si>
    <t>sjix</t>
  </si>
  <si>
    <t xml:space="preserve">sjix </t>
  </si>
  <si>
    <t xml:space="preserve">sjio </t>
  </si>
  <si>
    <t>sjioh</t>
  </si>
  <si>
    <t xml:space="preserve">sjioh </t>
  </si>
  <si>
    <t xml:space="preserve">sjiox </t>
  </si>
  <si>
    <t xml:space="preserve">sjiə </t>
  </si>
  <si>
    <t xml:space="preserve">sjiəŋh </t>
  </si>
  <si>
    <t xml:space="preserve">sjiəh </t>
  </si>
  <si>
    <t xml:space="preserve">sjiək </t>
  </si>
  <si>
    <t xml:space="preserve">sjiəŋ </t>
  </si>
  <si>
    <t xml:space="preserve">sjiəu </t>
  </si>
  <si>
    <t xml:space="preserve">sjiəux </t>
  </si>
  <si>
    <t xml:space="preserve">sjiəuh </t>
  </si>
  <si>
    <t xml:space="preserve">sjiəx </t>
  </si>
  <si>
    <t xml:space="preserve">sjiuo </t>
  </si>
  <si>
    <t>sjyoh</t>
  </si>
  <si>
    <t xml:space="preserve">sjiuoh </t>
  </si>
  <si>
    <t xml:space="preserve">sjiɑŋx </t>
  </si>
  <si>
    <t>sjiangh</t>
  </si>
  <si>
    <t xml:space="preserve">sjiɑŋh </t>
  </si>
  <si>
    <t>sjiak</t>
  </si>
  <si>
    <t xml:space="preserve">sjiɑk </t>
  </si>
  <si>
    <t xml:space="preserve">sjiɑŋ </t>
  </si>
  <si>
    <t xml:space="preserve">sjie </t>
  </si>
  <si>
    <t>sjiemh</t>
  </si>
  <si>
    <t xml:space="preserve">sjiemh </t>
  </si>
  <si>
    <t xml:space="preserve">sjiemx </t>
  </si>
  <si>
    <t xml:space="preserve">sjieŋh </t>
  </si>
  <si>
    <t xml:space="preserve">sjieh </t>
  </si>
  <si>
    <t xml:space="preserve">sjiek </t>
  </si>
  <si>
    <t xml:space="preserve">sjienh </t>
  </si>
  <si>
    <t>sjiem</t>
  </si>
  <si>
    <t xml:space="preserve">sjiem </t>
  </si>
  <si>
    <t>sjien</t>
  </si>
  <si>
    <t xml:space="preserve">sjien </t>
  </si>
  <si>
    <t xml:space="preserve">sjiep </t>
  </si>
  <si>
    <t xml:space="preserve">sjieŋ </t>
  </si>
  <si>
    <t>sjienx</t>
  </si>
  <si>
    <t xml:space="preserve">sjienx </t>
  </si>
  <si>
    <t xml:space="preserve">sjiet </t>
  </si>
  <si>
    <t xml:space="preserve">sjieu </t>
  </si>
  <si>
    <t xml:space="preserve">sjieux </t>
  </si>
  <si>
    <t xml:space="preserve">sjieuh </t>
  </si>
  <si>
    <t>sjiex</t>
  </si>
  <si>
    <t xml:space="preserve">sjiex </t>
  </si>
  <si>
    <t xml:space="preserve">sjieih </t>
  </si>
  <si>
    <t>sjiaa</t>
  </si>
  <si>
    <t xml:space="preserve">sjia </t>
  </si>
  <si>
    <t>sjiaah</t>
  </si>
  <si>
    <t xml:space="preserve">sjiah </t>
  </si>
  <si>
    <t xml:space="preserve">sjiax </t>
  </si>
  <si>
    <t>sjyih</t>
  </si>
  <si>
    <t xml:space="preserve">sjiuih </t>
  </si>
  <si>
    <t xml:space="preserve">sjiuok </t>
  </si>
  <si>
    <t>sjyinh</t>
  </si>
  <si>
    <t xml:space="preserve">sjiuinh </t>
  </si>
  <si>
    <t>sjyong</t>
  </si>
  <si>
    <t xml:space="preserve">sjiuoŋ </t>
  </si>
  <si>
    <t>sjyinx</t>
  </si>
  <si>
    <t xml:space="preserve">sjiuinx </t>
  </si>
  <si>
    <t xml:space="preserve">sjiuix </t>
  </si>
  <si>
    <t>sjamx</t>
  </si>
  <si>
    <t xml:space="preserve">sjɑmx </t>
  </si>
  <si>
    <t xml:space="preserve">pa </t>
  </si>
  <si>
    <t>paangx</t>
  </si>
  <si>
    <t xml:space="preserve">paŋx </t>
  </si>
  <si>
    <t>paangh</t>
  </si>
  <si>
    <t xml:space="preserve">paŋh </t>
  </si>
  <si>
    <t xml:space="preserve">pah </t>
  </si>
  <si>
    <t xml:space="preserve">pak </t>
  </si>
  <si>
    <t xml:space="preserve">pan </t>
  </si>
  <si>
    <t>paang</t>
  </si>
  <si>
    <t xml:space="preserve">paŋ </t>
  </si>
  <si>
    <t xml:space="preserve">panx </t>
  </si>
  <si>
    <t>paat</t>
  </si>
  <si>
    <t xml:space="preserve">pat </t>
  </si>
  <si>
    <t xml:space="preserve">pau </t>
  </si>
  <si>
    <t xml:space="preserve">paux </t>
  </si>
  <si>
    <t xml:space="preserve">pauh </t>
  </si>
  <si>
    <t xml:space="preserve">pax </t>
  </si>
  <si>
    <t xml:space="preserve">paih </t>
  </si>
  <si>
    <t>pyangx</t>
  </si>
  <si>
    <t xml:space="preserve">piuɑŋx </t>
  </si>
  <si>
    <t>pyamx</t>
  </si>
  <si>
    <t xml:space="preserve">piuɑmx </t>
  </si>
  <si>
    <t xml:space="preserve">piuɑŋh </t>
  </si>
  <si>
    <t xml:space="preserve">piuɑp </t>
  </si>
  <si>
    <t xml:space="preserve">piuɑŋ </t>
  </si>
  <si>
    <t xml:space="preserve">piuɑih </t>
  </si>
  <si>
    <t>pyek</t>
  </si>
  <si>
    <t xml:space="preserve">piuek </t>
  </si>
  <si>
    <t>paengh</t>
  </si>
  <si>
    <t xml:space="preserve">pæŋh </t>
  </si>
  <si>
    <t>paeh</t>
  </si>
  <si>
    <t xml:space="preserve">pæh </t>
  </si>
  <si>
    <t>paei</t>
  </si>
  <si>
    <t xml:space="preserve">pæi </t>
  </si>
  <si>
    <t>paek</t>
  </si>
  <si>
    <t xml:space="preserve">pæk </t>
  </si>
  <si>
    <t xml:space="preserve">pænh </t>
  </si>
  <si>
    <t>paen</t>
  </si>
  <si>
    <t xml:space="preserve">pæn </t>
  </si>
  <si>
    <t>paeng</t>
  </si>
  <si>
    <t xml:space="preserve">pæŋ </t>
  </si>
  <si>
    <t xml:space="preserve">pæt </t>
  </si>
  <si>
    <t xml:space="preserve">pæx </t>
  </si>
  <si>
    <t xml:space="preserve">pæih </t>
  </si>
  <si>
    <t>pengx</t>
  </si>
  <si>
    <t xml:space="preserve">peŋx </t>
  </si>
  <si>
    <t>pei</t>
  </si>
  <si>
    <t xml:space="preserve">pei </t>
  </si>
  <si>
    <t>peix</t>
  </si>
  <si>
    <t xml:space="preserve">peix </t>
  </si>
  <si>
    <t xml:space="preserve">pek </t>
  </si>
  <si>
    <t xml:space="preserve">penh </t>
  </si>
  <si>
    <t xml:space="preserve">pen </t>
  </si>
  <si>
    <t xml:space="preserve">penx </t>
  </si>
  <si>
    <t>pet</t>
  </si>
  <si>
    <t xml:space="preserve">pet </t>
  </si>
  <si>
    <t xml:space="preserve">peih </t>
  </si>
  <si>
    <t xml:space="preserve">piæ </t>
  </si>
  <si>
    <t>piaemh</t>
  </si>
  <si>
    <t xml:space="preserve">piæmh </t>
  </si>
  <si>
    <t xml:space="preserve">piaŋx </t>
  </si>
  <si>
    <t>piaemx</t>
  </si>
  <si>
    <t xml:space="preserve">piæmx </t>
  </si>
  <si>
    <t xml:space="preserve">piaŋh </t>
  </si>
  <si>
    <t>piaeh</t>
  </si>
  <si>
    <t xml:space="preserve">piæh </t>
  </si>
  <si>
    <t>piaak</t>
  </si>
  <si>
    <t xml:space="preserve">piak </t>
  </si>
  <si>
    <t xml:space="preserve">piænh </t>
  </si>
  <si>
    <t>piaem</t>
  </si>
  <si>
    <t xml:space="preserve">piæm </t>
  </si>
  <si>
    <t xml:space="preserve">piaŋ </t>
  </si>
  <si>
    <t>piaenx</t>
  </si>
  <si>
    <t xml:space="preserve">piænx </t>
  </si>
  <si>
    <t xml:space="preserve">piæt </t>
  </si>
  <si>
    <t>piaeu</t>
  </si>
  <si>
    <t xml:space="preserve">piæu </t>
  </si>
  <si>
    <t xml:space="preserve">piæux </t>
  </si>
  <si>
    <t>piaeuh</t>
  </si>
  <si>
    <t xml:space="preserve">piæuh </t>
  </si>
  <si>
    <t xml:space="preserve">piæx </t>
  </si>
  <si>
    <t>pi</t>
  </si>
  <si>
    <t xml:space="preserve">pi </t>
  </si>
  <si>
    <t xml:space="preserve">piuŋh </t>
  </si>
  <si>
    <t>pih</t>
  </si>
  <si>
    <t xml:space="preserve">pih </t>
  </si>
  <si>
    <t xml:space="preserve">piuk </t>
  </si>
  <si>
    <t>pinh</t>
  </si>
  <si>
    <t xml:space="preserve">pinh </t>
  </si>
  <si>
    <t xml:space="preserve">pin </t>
  </si>
  <si>
    <t xml:space="preserve">piuŋ </t>
  </si>
  <si>
    <t xml:space="preserve">pit </t>
  </si>
  <si>
    <t>py</t>
  </si>
  <si>
    <t xml:space="preserve">piu </t>
  </si>
  <si>
    <t xml:space="preserve">pix </t>
  </si>
  <si>
    <t>pok</t>
  </si>
  <si>
    <t xml:space="preserve">pok </t>
  </si>
  <si>
    <t xml:space="preserve">pɯ </t>
  </si>
  <si>
    <t>piimx</t>
  </si>
  <si>
    <t xml:space="preserve">pɯmx </t>
  </si>
  <si>
    <t xml:space="preserve">pɯh </t>
  </si>
  <si>
    <t>piin</t>
  </si>
  <si>
    <t xml:space="preserve">pɯn </t>
  </si>
  <si>
    <t>piip</t>
  </si>
  <si>
    <t xml:space="preserve">pɯp </t>
  </si>
  <si>
    <t xml:space="preserve">pɯt </t>
  </si>
  <si>
    <t xml:space="preserve">pɯx </t>
  </si>
  <si>
    <t>peongh</t>
  </si>
  <si>
    <t xml:space="preserve">pəŋh </t>
  </si>
  <si>
    <t xml:space="preserve">pək </t>
  </si>
  <si>
    <t xml:space="preserve">pəŋ </t>
  </si>
  <si>
    <t xml:space="preserve">piək </t>
  </si>
  <si>
    <t xml:space="preserve">piəŋ </t>
  </si>
  <si>
    <t>piu</t>
  </si>
  <si>
    <t xml:space="preserve">piəu </t>
  </si>
  <si>
    <t xml:space="preserve">piəux </t>
  </si>
  <si>
    <t xml:space="preserve">piəuh </t>
  </si>
  <si>
    <t>po</t>
  </si>
  <si>
    <t xml:space="preserve">po </t>
  </si>
  <si>
    <t xml:space="preserve">pɔŋx </t>
  </si>
  <si>
    <t xml:space="preserve">poh </t>
  </si>
  <si>
    <t xml:space="preserve">poi </t>
  </si>
  <si>
    <t xml:space="preserve">pɔk </t>
  </si>
  <si>
    <t>ponh</t>
  </si>
  <si>
    <t xml:space="preserve">ponh </t>
  </si>
  <si>
    <t xml:space="preserve">pon </t>
  </si>
  <si>
    <t>paong</t>
  </si>
  <si>
    <t xml:space="preserve">pɔŋ </t>
  </si>
  <si>
    <t xml:space="preserve">ponx </t>
  </si>
  <si>
    <t>pot</t>
  </si>
  <si>
    <t xml:space="preserve">pot </t>
  </si>
  <si>
    <t xml:space="preserve">pox </t>
  </si>
  <si>
    <t xml:space="preserve">poih </t>
  </si>
  <si>
    <t xml:space="preserve">piuo </t>
  </si>
  <si>
    <t xml:space="preserve">piuoh </t>
  </si>
  <si>
    <t xml:space="preserve">piuəi </t>
  </si>
  <si>
    <t xml:space="preserve">piuəix </t>
  </si>
  <si>
    <t xml:space="preserve">piuonh </t>
  </si>
  <si>
    <t>pyon</t>
  </si>
  <si>
    <t xml:space="preserve">piuon </t>
  </si>
  <si>
    <t xml:space="preserve">piuonx </t>
  </si>
  <si>
    <t xml:space="preserve">piuot </t>
  </si>
  <si>
    <t xml:space="preserve">piuox </t>
  </si>
  <si>
    <t xml:space="preserve">piuəih </t>
  </si>
  <si>
    <t>pie</t>
  </si>
  <si>
    <t xml:space="preserve">pie </t>
  </si>
  <si>
    <t xml:space="preserve">pieŋx </t>
  </si>
  <si>
    <t xml:space="preserve">pieŋh </t>
  </si>
  <si>
    <t xml:space="preserve">pieh </t>
  </si>
  <si>
    <t>piek</t>
  </si>
  <si>
    <t xml:space="preserve">piek </t>
  </si>
  <si>
    <t xml:space="preserve">pien </t>
  </si>
  <si>
    <t>pieng</t>
  </si>
  <si>
    <t xml:space="preserve">pieŋ </t>
  </si>
  <si>
    <t>pienx</t>
  </si>
  <si>
    <t xml:space="preserve">pienx </t>
  </si>
  <si>
    <t>piet</t>
  </si>
  <si>
    <t xml:space="preserve">piet </t>
  </si>
  <si>
    <t xml:space="preserve">pieu </t>
  </si>
  <si>
    <t>pieux</t>
  </si>
  <si>
    <t xml:space="preserve">pieux </t>
  </si>
  <si>
    <t>pieuh</t>
  </si>
  <si>
    <t xml:space="preserve">pieuh </t>
  </si>
  <si>
    <t>piex</t>
  </si>
  <si>
    <t xml:space="preserve">piex </t>
  </si>
  <si>
    <t xml:space="preserve">pieih </t>
  </si>
  <si>
    <t>pungx</t>
  </si>
  <si>
    <t xml:space="preserve">puŋx </t>
  </si>
  <si>
    <t xml:space="preserve">puk </t>
  </si>
  <si>
    <t xml:space="preserve">piunh </t>
  </si>
  <si>
    <t xml:space="preserve">piun </t>
  </si>
  <si>
    <t xml:space="preserve">piunx </t>
  </si>
  <si>
    <t xml:space="preserve">piut </t>
  </si>
  <si>
    <t>pux</t>
  </si>
  <si>
    <t xml:space="preserve">pux </t>
  </si>
  <si>
    <t>pyaak</t>
  </si>
  <si>
    <t xml:space="preserve">piuak </t>
  </si>
  <si>
    <t xml:space="preserve">puɑ </t>
  </si>
  <si>
    <t xml:space="preserve">puɑh </t>
  </si>
  <si>
    <t xml:space="preserve">puɑk </t>
  </si>
  <si>
    <t xml:space="preserve">puɑnh </t>
  </si>
  <si>
    <t xml:space="preserve">puɑn </t>
  </si>
  <si>
    <t>puanx</t>
  </si>
  <si>
    <t xml:space="preserve">puɑnx </t>
  </si>
  <si>
    <t xml:space="preserve">puɑt </t>
  </si>
  <si>
    <t>puax</t>
  </si>
  <si>
    <t xml:space="preserve">puɑx </t>
  </si>
  <si>
    <t>pyongx</t>
  </si>
  <si>
    <t xml:space="preserve">piuoŋx </t>
  </si>
  <si>
    <t>pyongh</t>
  </si>
  <si>
    <t xml:space="preserve">piuoŋh </t>
  </si>
  <si>
    <t>pyok</t>
  </si>
  <si>
    <t xml:space="preserve">piuok </t>
  </si>
  <si>
    <t xml:space="preserve">piuoŋ </t>
  </si>
  <si>
    <t xml:space="preserve">pɑŋx </t>
  </si>
  <si>
    <t>pangh</t>
  </si>
  <si>
    <t xml:space="preserve">pɑŋh </t>
  </si>
  <si>
    <t>pak</t>
  </si>
  <si>
    <t xml:space="preserve">pɑk </t>
  </si>
  <si>
    <t xml:space="preserve">pɑŋ </t>
  </si>
  <si>
    <t>pau</t>
  </si>
  <si>
    <t xml:space="preserve">pɑu </t>
  </si>
  <si>
    <t xml:space="preserve">pɑux </t>
  </si>
  <si>
    <t xml:space="preserve">pɑuh </t>
  </si>
  <si>
    <t xml:space="preserve">pɑih </t>
  </si>
  <si>
    <t xml:space="preserve">ŋa </t>
  </si>
  <si>
    <t>ngaah</t>
  </si>
  <si>
    <t xml:space="preserve">ŋah </t>
  </si>
  <si>
    <t xml:space="preserve">ŋak </t>
  </si>
  <si>
    <t xml:space="preserve">ŋanh </t>
  </si>
  <si>
    <t xml:space="preserve">ŋam </t>
  </si>
  <si>
    <t xml:space="preserve">ŋan </t>
  </si>
  <si>
    <t>ngaanx</t>
  </si>
  <si>
    <t xml:space="preserve">ŋanx </t>
  </si>
  <si>
    <t>ngaat</t>
  </si>
  <si>
    <t xml:space="preserve">ŋat </t>
  </si>
  <si>
    <t>ngaau</t>
  </si>
  <si>
    <t xml:space="preserve">ŋau </t>
  </si>
  <si>
    <t>ngaaux</t>
  </si>
  <si>
    <t xml:space="preserve">ŋaux </t>
  </si>
  <si>
    <t>ngaauh</t>
  </si>
  <si>
    <t xml:space="preserve">ŋauh </t>
  </si>
  <si>
    <t xml:space="preserve">ŋax </t>
  </si>
  <si>
    <t xml:space="preserve">ŋæ </t>
  </si>
  <si>
    <t>ngaemh</t>
  </si>
  <si>
    <t xml:space="preserve">ŋæmh </t>
  </si>
  <si>
    <t xml:space="preserve">ŋæŋh </t>
  </si>
  <si>
    <t>ngaeh</t>
  </si>
  <si>
    <t xml:space="preserve">ŋæh </t>
  </si>
  <si>
    <t>ngaei</t>
  </si>
  <si>
    <t xml:space="preserve">ŋæi </t>
  </si>
  <si>
    <t>ngaeix</t>
  </si>
  <si>
    <t xml:space="preserve">ŋæix </t>
  </si>
  <si>
    <t>ngaek</t>
  </si>
  <si>
    <t xml:space="preserve">ŋæk </t>
  </si>
  <si>
    <t>ngaem</t>
  </si>
  <si>
    <t xml:space="preserve">ŋæm </t>
  </si>
  <si>
    <t>ngaen</t>
  </si>
  <si>
    <t xml:space="preserve">ŋæn </t>
  </si>
  <si>
    <t>ngaep</t>
  </si>
  <si>
    <t xml:space="preserve">ŋæp </t>
  </si>
  <si>
    <t>ngaeng</t>
  </si>
  <si>
    <t xml:space="preserve">ŋæŋ </t>
  </si>
  <si>
    <t xml:space="preserve">ŋænx </t>
  </si>
  <si>
    <t>ngaeih</t>
  </si>
  <si>
    <t xml:space="preserve">ŋæih </t>
  </si>
  <si>
    <t>ngengx</t>
  </si>
  <si>
    <t xml:space="preserve">ŋeŋx </t>
  </si>
  <si>
    <t>ngei</t>
  </si>
  <si>
    <t xml:space="preserve">ŋei </t>
  </si>
  <si>
    <t>ngeix</t>
  </si>
  <si>
    <t xml:space="preserve">ŋeix </t>
  </si>
  <si>
    <t>ngek</t>
  </si>
  <si>
    <t xml:space="preserve">ŋek </t>
  </si>
  <si>
    <t>ngenh</t>
  </si>
  <si>
    <t xml:space="preserve">ŋenh </t>
  </si>
  <si>
    <t xml:space="preserve">ŋen </t>
  </si>
  <si>
    <t>ngenx</t>
  </si>
  <si>
    <t xml:space="preserve">ŋenx </t>
  </si>
  <si>
    <t>nget</t>
  </si>
  <si>
    <t xml:space="preserve">ŋet </t>
  </si>
  <si>
    <t>ngeu</t>
  </si>
  <si>
    <t xml:space="preserve">ŋeu </t>
  </si>
  <si>
    <t>ngeuh</t>
  </si>
  <si>
    <t xml:space="preserve">ŋeuh </t>
  </si>
  <si>
    <t>ngeih</t>
  </si>
  <si>
    <t xml:space="preserve">ŋeih </t>
  </si>
  <si>
    <t>nguaet</t>
  </si>
  <si>
    <t xml:space="preserve">ŋuæt </t>
  </si>
  <si>
    <t>nguaeih</t>
  </si>
  <si>
    <t xml:space="preserve">ŋuæih </t>
  </si>
  <si>
    <t xml:space="preserve">ŋiæ </t>
  </si>
  <si>
    <t xml:space="preserve">ŋiæmh </t>
  </si>
  <si>
    <t>ngiaemx</t>
  </si>
  <si>
    <t xml:space="preserve">ŋiæmx </t>
  </si>
  <si>
    <t>ngiaangh</t>
  </si>
  <si>
    <t xml:space="preserve">ŋiaŋh </t>
  </si>
  <si>
    <t xml:space="preserve">ŋiæh </t>
  </si>
  <si>
    <t xml:space="preserve">ŋiak </t>
  </si>
  <si>
    <t>ngiaenh</t>
  </si>
  <si>
    <t xml:space="preserve">ŋiænh </t>
  </si>
  <si>
    <t>ngiaem</t>
  </si>
  <si>
    <t xml:space="preserve">ŋiæm </t>
  </si>
  <si>
    <t xml:space="preserve">ŋiaŋ </t>
  </si>
  <si>
    <t>ngiaenx</t>
  </si>
  <si>
    <t xml:space="preserve">ŋiænx </t>
  </si>
  <si>
    <t>ngiaet</t>
  </si>
  <si>
    <t xml:space="preserve">ŋiæt </t>
  </si>
  <si>
    <t>ngiaeuh</t>
  </si>
  <si>
    <t xml:space="preserve">ŋiæuh </t>
  </si>
  <si>
    <t xml:space="preserve">ŋiæx </t>
  </si>
  <si>
    <t>ngiaeih</t>
  </si>
  <si>
    <t xml:space="preserve">ŋiæih </t>
  </si>
  <si>
    <t>ngyk</t>
  </si>
  <si>
    <t xml:space="preserve">ŋiuk </t>
  </si>
  <si>
    <t>nginx</t>
  </si>
  <si>
    <t xml:space="preserve">ŋinx </t>
  </si>
  <si>
    <t>ngy</t>
  </si>
  <si>
    <t xml:space="preserve">ŋiu </t>
  </si>
  <si>
    <t xml:space="preserve">ŋio </t>
  </si>
  <si>
    <t xml:space="preserve">ŋioh </t>
  </si>
  <si>
    <t>ngok</t>
  </si>
  <si>
    <t xml:space="preserve">ŋok </t>
  </si>
  <si>
    <t>ngionh</t>
  </si>
  <si>
    <t xml:space="preserve">ŋionh </t>
  </si>
  <si>
    <t xml:space="preserve">ŋion </t>
  </si>
  <si>
    <t>ngionx</t>
  </si>
  <si>
    <t xml:space="preserve">ŋionx </t>
  </si>
  <si>
    <t>ngiot</t>
  </si>
  <si>
    <t xml:space="preserve">ŋiot </t>
  </si>
  <si>
    <t xml:space="preserve">ŋiox </t>
  </si>
  <si>
    <t>ngii</t>
  </si>
  <si>
    <t xml:space="preserve">ŋɯ </t>
  </si>
  <si>
    <t>ngiimh</t>
  </si>
  <si>
    <t xml:space="preserve">ŋɯmh </t>
  </si>
  <si>
    <t>ngiimx</t>
  </si>
  <si>
    <t xml:space="preserve">ŋɯmx </t>
  </si>
  <si>
    <t>ngiih</t>
  </si>
  <si>
    <t xml:space="preserve">ŋɯh </t>
  </si>
  <si>
    <t>ngiinh</t>
  </si>
  <si>
    <t xml:space="preserve">ŋɯnh </t>
  </si>
  <si>
    <t>ngiim</t>
  </si>
  <si>
    <t xml:space="preserve">ŋɯm </t>
  </si>
  <si>
    <t xml:space="preserve">ŋɯn </t>
  </si>
  <si>
    <t>ngiip</t>
  </si>
  <si>
    <t xml:space="preserve">ŋɯp </t>
  </si>
  <si>
    <t>ngiit</t>
  </si>
  <si>
    <t xml:space="preserve">ŋɯt </t>
  </si>
  <si>
    <t>ngeomh</t>
  </si>
  <si>
    <t xml:space="preserve">ŋəmh </t>
  </si>
  <si>
    <t>ngeomx</t>
  </si>
  <si>
    <t xml:space="preserve">ŋəmx </t>
  </si>
  <si>
    <t xml:space="preserve">ŋəi </t>
  </si>
  <si>
    <t>ngeonh</t>
  </si>
  <si>
    <t xml:space="preserve">ŋənh </t>
  </si>
  <si>
    <t>ngeom</t>
  </si>
  <si>
    <t xml:space="preserve">ŋəm </t>
  </si>
  <si>
    <t>ngeon</t>
  </si>
  <si>
    <t xml:space="preserve">ŋən </t>
  </si>
  <si>
    <t xml:space="preserve">ŋəp </t>
  </si>
  <si>
    <t xml:space="preserve">ŋəih </t>
  </si>
  <si>
    <t xml:space="preserve">ŋiə </t>
  </si>
  <si>
    <t>ngingh</t>
  </si>
  <si>
    <t xml:space="preserve">ŋiəŋh </t>
  </si>
  <si>
    <t>ngirh</t>
  </si>
  <si>
    <t xml:space="preserve">ŋiəh </t>
  </si>
  <si>
    <t>ngieoi</t>
  </si>
  <si>
    <t xml:space="preserve">ŋiəi </t>
  </si>
  <si>
    <t>ngieoix</t>
  </si>
  <si>
    <t xml:space="preserve">ŋiəix </t>
  </si>
  <si>
    <t>ngik</t>
  </si>
  <si>
    <t xml:space="preserve">ŋiək </t>
  </si>
  <si>
    <t>ngirnh</t>
  </si>
  <si>
    <t xml:space="preserve">ŋiənh </t>
  </si>
  <si>
    <t>ngirn</t>
  </si>
  <si>
    <t xml:space="preserve">ŋiən </t>
  </si>
  <si>
    <t xml:space="preserve">ŋiəŋ </t>
  </si>
  <si>
    <t>ngirnx</t>
  </si>
  <si>
    <t xml:space="preserve">ŋiənx </t>
  </si>
  <si>
    <t>ngirt</t>
  </si>
  <si>
    <t xml:space="preserve">ŋiət </t>
  </si>
  <si>
    <t xml:space="preserve">ŋiəu </t>
  </si>
  <si>
    <t>ngiuh</t>
  </si>
  <si>
    <t xml:space="preserve">ŋiəuh </t>
  </si>
  <si>
    <t>ngirx</t>
  </si>
  <si>
    <t xml:space="preserve">ŋiəx </t>
  </si>
  <si>
    <t xml:space="preserve">ŋiəih </t>
  </si>
  <si>
    <t xml:space="preserve">ŋo </t>
  </si>
  <si>
    <t xml:space="preserve">ŋoh </t>
  </si>
  <si>
    <t>ngoi</t>
  </si>
  <si>
    <t xml:space="preserve">ŋoi </t>
  </si>
  <si>
    <t>ngoix</t>
  </si>
  <si>
    <t xml:space="preserve">ŋoix </t>
  </si>
  <si>
    <t xml:space="preserve">ŋɔk </t>
  </si>
  <si>
    <t>ngonh</t>
  </si>
  <si>
    <t xml:space="preserve">ŋonh </t>
  </si>
  <si>
    <t>ngon</t>
  </si>
  <si>
    <t xml:space="preserve">ŋon </t>
  </si>
  <si>
    <t>ngaong</t>
  </si>
  <si>
    <t xml:space="preserve">ŋɔŋ </t>
  </si>
  <si>
    <t>ngot</t>
  </si>
  <si>
    <t xml:space="preserve">ŋot </t>
  </si>
  <si>
    <t xml:space="preserve">ŋox </t>
  </si>
  <si>
    <t>ngoih</t>
  </si>
  <si>
    <t xml:space="preserve">ŋoih </t>
  </si>
  <si>
    <t xml:space="preserve">ŋiuo </t>
  </si>
  <si>
    <t xml:space="preserve">ŋiuoh </t>
  </si>
  <si>
    <t>ngyeoi</t>
  </si>
  <si>
    <t xml:space="preserve">ŋiuəi </t>
  </si>
  <si>
    <t xml:space="preserve">ŋiuonh </t>
  </si>
  <si>
    <t xml:space="preserve">ŋiuon </t>
  </si>
  <si>
    <t>ngyonx</t>
  </si>
  <si>
    <t xml:space="preserve">ŋiuonx </t>
  </si>
  <si>
    <t xml:space="preserve">ŋiuot </t>
  </si>
  <si>
    <t>ngyox</t>
  </si>
  <si>
    <t xml:space="preserve">ŋiuox </t>
  </si>
  <si>
    <t>ngyeoih</t>
  </si>
  <si>
    <t xml:space="preserve">ŋiuəih </t>
  </si>
  <si>
    <t>ngiamh</t>
  </si>
  <si>
    <t xml:space="preserve">ŋiɑmh </t>
  </si>
  <si>
    <t xml:space="preserve">ŋiɑŋx </t>
  </si>
  <si>
    <t>ngiamx</t>
  </si>
  <si>
    <t xml:space="preserve">ŋiɑmx </t>
  </si>
  <si>
    <t>ngiangh</t>
  </si>
  <si>
    <t xml:space="preserve">ŋiɑŋh </t>
  </si>
  <si>
    <t>ngiak</t>
  </si>
  <si>
    <t xml:space="preserve">ŋiɑk </t>
  </si>
  <si>
    <t xml:space="preserve">ŋiɑm </t>
  </si>
  <si>
    <t xml:space="preserve">ŋiɑp </t>
  </si>
  <si>
    <t>ngiaih</t>
  </si>
  <si>
    <t xml:space="preserve">ŋiɑih </t>
  </si>
  <si>
    <t>nguaa</t>
  </si>
  <si>
    <t xml:space="preserve">ŋua </t>
  </si>
  <si>
    <t xml:space="preserve">ŋuah </t>
  </si>
  <si>
    <t>nguaanh</t>
  </si>
  <si>
    <t xml:space="preserve">ŋuanh </t>
  </si>
  <si>
    <t xml:space="preserve">ŋuan </t>
  </si>
  <si>
    <t>nguaat</t>
  </si>
  <si>
    <t xml:space="preserve">ŋuat </t>
  </si>
  <si>
    <t>nguaax</t>
  </si>
  <si>
    <t xml:space="preserve">ŋuax </t>
  </si>
  <si>
    <t xml:space="preserve">ŋieih </t>
  </si>
  <si>
    <t>ngu</t>
  </si>
  <si>
    <t xml:space="preserve">ŋu </t>
  </si>
  <si>
    <t xml:space="preserve">ŋuh </t>
  </si>
  <si>
    <t>ngung</t>
  </si>
  <si>
    <t xml:space="preserve">ŋuŋ </t>
  </si>
  <si>
    <t>ngynx</t>
  </si>
  <si>
    <t xml:space="preserve">ŋiunx </t>
  </si>
  <si>
    <t>ngyt</t>
  </si>
  <si>
    <t xml:space="preserve">ŋiut </t>
  </si>
  <si>
    <t xml:space="preserve">ŋux </t>
  </si>
  <si>
    <t xml:space="preserve">ŋiuæ </t>
  </si>
  <si>
    <t xml:space="preserve">ŋiuæh </t>
  </si>
  <si>
    <t>ngyaex</t>
  </si>
  <si>
    <t xml:space="preserve">ŋiuæx </t>
  </si>
  <si>
    <t>ngua</t>
  </si>
  <si>
    <t xml:space="preserve">ŋuɑ </t>
  </si>
  <si>
    <t xml:space="preserve">ŋuɑh </t>
  </si>
  <si>
    <t>nguak</t>
  </si>
  <si>
    <t xml:space="preserve">ŋuɑk </t>
  </si>
  <si>
    <t xml:space="preserve">ŋuɑnh </t>
  </si>
  <si>
    <t>nguan</t>
  </si>
  <si>
    <t xml:space="preserve">ŋuɑn </t>
  </si>
  <si>
    <t>nguat</t>
  </si>
  <si>
    <t xml:space="preserve">ŋuɑt </t>
  </si>
  <si>
    <t>nguax</t>
  </si>
  <si>
    <t xml:space="preserve">ŋuɑx </t>
  </si>
  <si>
    <t xml:space="preserve">ŋuɑih </t>
  </si>
  <si>
    <t xml:space="preserve">ŋiuok </t>
  </si>
  <si>
    <t>ngyong</t>
  </si>
  <si>
    <t xml:space="preserve">ŋiuoŋ </t>
  </si>
  <si>
    <t xml:space="preserve">ŋɑ </t>
  </si>
  <si>
    <t>ngangx</t>
  </si>
  <si>
    <t xml:space="preserve">ŋɑŋx </t>
  </si>
  <si>
    <t>ngangh</t>
  </si>
  <si>
    <t xml:space="preserve">ŋɑŋh </t>
  </si>
  <si>
    <t xml:space="preserve">ŋɑh </t>
  </si>
  <si>
    <t>ngak</t>
  </si>
  <si>
    <t xml:space="preserve">ŋɑk </t>
  </si>
  <si>
    <t xml:space="preserve">ŋɑnh </t>
  </si>
  <si>
    <t>ngan</t>
  </si>
  <si>
    <t xml:space="preserve">ŋɑn </t>
  </si>
  <si>
    <t>ngap</t>
  </si>
  <si>
    <t xml:space="preserve">ŋɑp </t>
  </si>
  <si>
    <t xml:space="preserve">ŋɑŋ </t>
  </si>
  <si>
    <t>ngat</t>
  </si>
  <si>
    <t xml:space="preserve">ŋɑt </t>
  </si>
  <si>
    <t>ngau</t>
  </si>
  <si>
    <t xml:space="preserve">ŋɑu </t>
  </si>
  <si>
    <t>ngaux</t>
  </si>
  <si>
    <t xml:space="preserve">ŋɑux </t>
  </si>
  <si>
    <t xml:space="preserve">ŋɑuh </t>
  </si>
  <si>
    <t xml:space="preserve">ŋɑx </t>
  </si>
  <si>
    <t>ngaih</t>
  </si>
  <si>
    <t xml:space="preserve">ŋɑih </t>
  </si>
  <si>
    <t>tlaa</t>
  </si>
  <si>
    <t xml:space="preserve">ʈha </t>
  </si>
  <si>
    <t>tlaangh</t>
  </si>
  <si>
    <t xml:space="preserve">ʈhaŋh </t>
  </si>
  <si>
    <t>tlaah</t>
  </si>
  <si>
    <t xml:space="preserve">ʈhah </t>
  </si>
  <si>
    <t xml:space="preserve">ʈhak </t>
  </si>
  <si>
    <t>tlaanh</t>
  </si>
  <si>
    <t xml:space="preserve">ʈhanh </t>
  </si>
  <si>
    <t xml:space="preserve">ʈhaŋ </t>
  </si>
  <si>
    <t>tlaat</t>
  </si>
  <si>
    <t xml:space="preserve">ʈhat </t>
  </si>
  <si>
    <t>tlaau</t>
  </si>
  <si>
    <t xml:space="preserve">ʈhau </t>
  </si>
  <si>
    <t>tlaauh</t>
  </si>
  <si>
    <t xml:space="preserve">ʈhauh </t>
  </si>
  <si>
    <t>tlaax</t>
  </si>
  <si>
    <t xml:space="preserve">ʈhax </t>
  </si>
  <si>
    <t>tlaaih</t>
  </si>
  <si>
    <t xml:space="preserve">ʈhaih </t>
  </si>
  <si>
    <t>tlyamx</t>
  </si>
  <si>
    <t xml:space="preserve">ʈhiuɑmx </t>
  </si>
  <si>
    <t>tlyap</t>
  </si>
  <si>
    <t xml:space="preserve">ʈhiuɑp </t>
  </si>
  <si>
    <t>tlae</t>
  </si>
  <si>
    <t xml:space="preserve">ʈhæ </t>
  </si>
  <si>
    <t>tlaemx</t>
  </si>
  <si>
    <t xml:space="preserve">ʈhæmx </t>
  </si>
  <si>
    <t>tlaei</t>
  </si>
  <si>
    <t xml:space="preserve">ʈhæi </t>
  </si>
  <si>
    <t>tlaep</t>
  </si>
  <si>
    <t xml:space="preserve">ʈhæp </t>
  </si>
  <si>
    <t>themh</t>
  </si>
  <si>
    <t xml:space="preserve">themh </t>
  </si>
  <si>
    <t>thengx</t>
  </si>
  <si>
    <t xml:space="preserve">theŋx </t>
  </si>
  <si>
    <t>themx</t>
  </si>
  <si>
    <t xml:space="preserve">themx </t>
  </si>
  <si>
    <t>thengh</t>
  </si>
  <si>
    <t xml:space="preserve">theŋh </t>
  </si>
  <si>
    <t xml:space="preserve">thei </t>
  </si>
  <si>
    <t xml:space="preserve">theix </t>
  </si>
  <si>
    <t xml:space="preserve">thek </t>
  </si>
  <si>
    <t>tlek</t>
  </si>
  <si>
    <t xml:space="preserve">ʈhek </t>
  </si>
  <si>
    <t>thenh</t>
  </si>
  <si>
    <t xml:space="preserve">thenh </t>
  </si>
  <si>
    <t xml:space="preserve">them </t>
  </si>
  <si>
    <t xml:space="preserve">then </t>
  </si>
  <si>
    <t xml:space="preserve">thep </t>
  </si>
  <si>
    <t xml:space="preserve">theŋ </t>
  </si>
  <si>
    <t>thenx</t>
  </si>
  <si>
    <t xml:space="preserve">thenx </t>
  </si>
  <si>
    <t xml:space="preserve">thet </t>
  </si>
  <si>
    <t>theu</t>
  </si>
  <si>
    <t xml:space="preserve">theu </t>
  </si>
  <si>
    <t>theux</t>
  </si>
  <si>
    <t xml:space="preserve">theux </t>
  </si>
  <si>
    <t>theuh</t>
  </si>
  <si>
    <t xml:space="preserve">theuh </t>
  </si>
  <si>
    <t xml:space="preserve">theih </t>
  </si>
  <si>
    <t>tleih</t>
  </si>
  <si>
    <t xml:space="preserve">ʈheih </t>
  </si>
  <si>
    <t>tluaeih</t>
  </si>
  <si>
    <t xml:space="preserve">ʈhuæih </t>
  </si>
  <si>
    <t>tliae</t>
  </si>
  <si>
    <t xml:space="preserve">ʈhiæ </t>
  </si>
  <si>
    <t>tliaemh</t>
  </si>
  <si>
    <t xml:space="preserve">ʈhiæmh </t>
  </si>
  <si>
    <t>tliaemx</t>
  </si>
  <si>
    <t xml:space="preserve">ʈhiæmx </t>
  </si>
  <si>
    <t>tliaem</t>
  </si>
  <si>
    <t xml:space="preserve">ʈhiæm </t>
  </si>
  <si>
    <t>tliaen</t>
  </si>
  <si>
    <t xml:space="preserve">ʈhiæn </t>
  </si>
  <si>
    <t>tliaep</t>
  </si>
  <si>
    <t xml:space="preserve">ʈhiæp </t>
  </si>
  <si>
    <t>tliaenx</t>
  </si>
  <si>
    <t xml:space="preserve">ʈhiænx </t>
  </si>
  <si>
    <t xml:space="preserve">ʈhiæt </t>
  </si>
  <si>
    <t xml:space="preserve">ʈhiæu </t>
  </si>
  <si>
    <t>tliaeux</t>
  </si>
  <si>
    <t xml:space="preserve">ʈhiæux </t>
  </si>
  <si>
    <t>tliaeuh</t>
  </si>
  <si>
    <t xml:space="preserve">ʈhiæuh </t>
  </si>
  <si>
    <t>tliaex</t>
  </si>
  <si>
    <t xml:space="preserve">ʈhiæx </t>
  </si>
  <si>
    <t>tliaeih</t>
  </si>
  <si>
    <t xml:space="preserve">ʈhiæih </t>
  </si>
  <si>
    <t>tlyongx</t>
  </si>
  <si>
    <t xml:space="preserve">ʈhiuoŋx </t>
  </si>
  <si>
    <t>tlyongh</t>
  </si>
  <si>
    <t xml:space="preserve">ʈhiuoŋh </t>
  </si>
  <si>
    <t>tlyok</t>
  </si>
  <si>
    <t xml:space="preserve">ʈhiuok </t>
  </si>
  <si>
    <t>tlyin</t>
  </si>
  <si>
    <t xml:space="preserve">ʈhiuin </t>
  </si>
  <si>
    <t>tlyong</t>
  </si>
  <si>
    <t xml:space="preserve">ʈhiuoŋ </t>
  </si>
  <si>
    <t>tlyinx</t>
  </si>
  <si>
    <t xml:space="preserve">ʈhiuinx </t>
  </si>
  <si>
    <t>tlyit</t>
  </si>
  <si>
    <t xml:space="preserve">ʈhiuit </t>
  </si>
  <si>
    <t xml:space="preserve">thoŋh </t>
  </si>
  <si>
    <t>thong</t>
  </si>
  <si>
    <t xml:space="preserve">thoŋ </t>
  </si>
  <si>
    <t>tlii</t>
  </si>
  <si>
    <t xml:space="preserve">ʈhɯ </t>
  </si>
  <si>
    <t xml:space="preserve">ʈhɯmh </t>
  </si>
  <si>
    <t>tliimx</t>
  </si>
  <si>
    <t xml:space="preserve">ʈhɯmx </t>
  </si>
  <si>
    <t>tliih</t>
  </si>
  <si>
    <t xml:space="preserve">ʈhɯh </t>
  </si>
  <si>
    <t xml:space="preserve">ʈhiuk </t>
  </si>
  <si>
    <t xml:space="preserve">ʈhɯnh </t>
  </si>
  <si>
    <t>tliim</t>
  </si>
  <si>
    <t xml:space="preserve">ʈhɯm </t>
  </si>
  <si>
    <t>tliin</t>
  </si>
  <si>
    <t xml:space="preserve">ʈhɯn </t>
  </si>
  <si>
    <t>tliip</t>
  </si>
  <si>
    <t xml:space="preserve">ʈhɯp </t>
  </si>
  <si>
    <t>tlyng</t>
  </si>
  <si>
    <t xml:space="preserve">ʈhiuŋ </t>
  </si>
  <si>
    <t>tliinx</t>
  </si>
  <si>
    <t xml:space="preserve">ʈhɯnx </t>
  </si>
  <si>
    <t>tliit</t>
  </si>
  <si>
    <t xml:space="preserve">ʈhɯt </t>
  </si>
  <si>
    <t>tliix</t>
  </si>
  <si>
    <t xml:space="preserve">ʈhɯx </t>
  </si>
  <si>
    <t>tlyo</t>
  </si>
  <si>
    <t xml:space="preserve">ʈhiuo </t>
  </si>
  <si>
    <t xml:space="preserve">thəmh </t>
  </si>
  <si>
    <t>theomx</t>
  </si>
  <si>
    <t xml:space="preserve">thəmx </t>
  </si>
  <si>
    <t>theongh</t>
  </si>
  <si>
    <t xml:space="preserve">thəŋh </t>
  </si>
  <si>
    <t>tlyoh</t>
  </si>
  <si>
    <t xml:space="preserve">ʈhiuoh </t>
  </si>
  <si>
    <t>theoi</t>
  </si>
  <si>
    <t xml:space="preserve">thəi </t>
  </si>
  <si>
    <t>theoix</t>
  </si>
  <si>
    <t xml:space="preserve">thəix </t>
  </si>
  <si>
    <t>theok</t>
  </si>
  <si>
    <t xml:space="preserve">thək </t>
  </si>
  <si>
    <t xml:space="preserve">thəm </t>
  </si>
  <si>
    <t xml:space="preserve">thən </t>
  </si>
  <si>
    <t xml:space="preserve">thəp </t>
  </si>
  <si>
    <t>theong</t>
  </si>
  <si>
    <t xml:space="preserve">thəŋ </t>
  </si>
  <si>
    <t xml:space="preserve">thəih </t>
  </si>
  <si>
    <t>tlir</t>
  </si>
  <si>
    <t xml:space="preserve">ʈhiə </t>
  </si>
  <si>
    <t>tlingx</t>
  </si>
  <si>
    <t xml:space="preserve">ʈhiəŋx </t>
  </si>
  <si>
    <t>tlingh</t>
  </si>
  <si>
    <t xml:space="preserve">ʈhiəŋh </t>
  </si>
  <si>
    <t>tlirh</t>
  </si>
  <si>
    <t xml:space="preserve">ʈhiəh </t>
  </si>
  <si>
    <t>tlik</t>
  </si>
  <si>
    <t xml:space="preserve">ʈhiək </t>
  </si>
  <si>
    <t>tling</t>
  </si>
  <si>
    <t xml:space="preserve">ʈhiəŋ </t>
  </si>
  <si>
    <t xml:space="preserve">ʈhiəu </t>
  </si>
  <si>
    <t>tliux</t>
  </si>
  <si>
    <t xml:space="preserve">ʈhiəux </t>
  </si>
  <si>
    <t>tliuh</t>
  </si>
  <si>
    <t xml:space="preserve">ʈhiəuh </t>
  </si>
  <si>
    <t xml:space="preserve">ʈhiəx </t>
  </si>
  <si>
    <t>tho</t>
  </si>
  <si>
    <t xml:space="preserve">tho </t>
  </si>
  <si>
    <t>tlaongh</t>
  </si>
  <si>
    <t xml:space="preserve">ʈhɔŋh </t>
  </si>
  <si>
    <t xml:space="preserve">thoh </t>
  </si>
  <si>
    <t xml:space="preserve">thoi </t>
  </si>
  <si>
    <t xml:space="preserve">thoix </t>
  </si>
  <si>
    <t>tlaok</t>
  </si>
  <si>
    <t xml:space="preserve">ʈhɔk </t>
  </si>
  <si>
    <t>thonh</t>
  </si>
  <si>
    <t xml:space="preserve">thonh </t>
  </si>
  <si>
    <t>thon</t>
  </si>
  <si>
    <t xml:space="preserve">thon </t>
  </si>
  <si>
    <t>tlaong</t>
  </si>
  <si>
    <t xml:space="preserve">ʈhɔŋ </t>
  </si>
  <si>
    <t>thonx</t>
  </si>
  <si>
    <t xml:space="preserve">thonx </t>
  </si>
  <si>
    <t>thot</t>
  </si>
  <si>
    <t xml:space="preserve">thot </t>
  </si>
  <si>
    <t xml:space="preserve">thox </t>
  </si>
  <si>
    <t xml:space="preserve">thoih </t>
  </si>
  <si>
    <t>tlio</t>
  </si>
  <si>
    <t xml:space="preserve">ʈhio </t>
  </si>
  <si>
    <t>tlioh</t>
  </si>
  <si>
    <t xml:space="preserve">ʈhioh </t>
  </si>
  <si>
    <t>tliox</t>
  </si>
  <si>
    <t xml:space="preserve">ʈhiox </t>
  </si>
  <si>
    <t>tluaat</t>
  </si>
  <si>
    <t xml:space="preserve">ʈhuat </t>
  </si>
  <si>
    <t>tluaax</t>
  </si>
  <si>
    <t xml:space="preserve">ʈhuax </t>
  </si>
  <si>
    <t>tliengx</t>
  </si>
  <si>
    <t xml:space="preserve">ʈhieŋx </t>
  </si>
  <si>
    <t>tliengh</t>
  </si>
  <si>
    <t xml:space="preserve">ʈhieŋh </t>
  </si>
  <si>
    <t>tliek</t>
  </si>
  <si>
    <t xml:space="preserve">ʈhiek </t>
  </si>
  <si>
    <t xml:space="preserve">ʈhieŋ </t>
  </si>
  <si>
    <t xml:space="preserve">thu </t>
  </si>
  <si>
    <t xml:space="preserve">thuŋx </t>
  </si>
  <si>
    <t xml:space="preserve">thuŋh </t>
  </si>
  <si>
    <t xml:space="preserve">thuh </t>
  </si>
  <si>
    <t xml:space="preserve">thuk </t>
  </si>
  <si>
    <t xml:space="preserve">thuŋ </t>
  </si>
  <si>
    <t>thux</t>
  </si>
  <si>
    <t xml:space="preserve">thux </t>
  </si>
  <si>
    <t>tlyaenh</t>
  </si>
  <si>
    <t xml:space="preserve">ʈhiuænh </t>
  </si>
  <si>
    <t>tlyaen</t>
  </si>
  <si>
    <t xml:space="preserve">ʈhiuæn </t>
  </si>
  <si>
    <t>tlyaet</t>
  </si>
  <si>
    <t xml:space="preserve">ʈhiuæt </t>
  </si>
  <si>
    <t>tliangx</t>
  </si>
  <si>
    <t xml:space="preserve">ʈhiɑŋx </t>
  </si>
  <si>
    <t xml:space="preserve">ʈhiɑŋh </t>
  </si>
  <si>
    <t>tliak</t>
  </si>
  <si>
    <t xml:space="preserve">ʈhiɑk </t>
  </si>
  <si>
    <t>tliang</t>
  </si>
  <si>
    <t xml:space="preserve">ʈhiɑŋ </t>
  </si>
  <si>
    <t>thua</t>
  </si>
  <si>
    <t xml:space="preserve">thuɑ </t>
  </si>
  <si>
    <t>thuah</t>
  </si>
  <si>
    <t xml:space="preserve">thuɑh </t>
  </si>
  <si>
    <t>thuanh</t>
  </si>
  <si>
    <t xml:space="preserve">thuɑnh </t>
  </si>
  <si>
    <t>thuan</t>
  </si>
  <si>
    <t xml:space="preserve">thuɑn </t>
  </si>
  <si>
    <t>thuanx</t>
  </si>
  <si>
    <t xml:space="preserve">thuɑnx </t>
  </si>
  <si>
    <t xml:space="preserve">thuɑt </t>
  </si>
  <si>
    <t xml:space="preserve">thuɑx </t>
  </si>
  <si>
    <t>thuaih</t>
  </si>
  <si>
    <t xml:space="preserve">thuɑih </t>
  </si>
  <si>
    <t xml:space="preserve">thɑ </t>
  </si>
  <si>
    <t>thamh</t>
  </si>
  <si>
    <t xml:space="preserve">thɑmh </t>
  </si>
  <si>
    <t xml:space="preserve">thɑŋx </t>
  </si>
  <si>
    <t xml:space="preserve">thɑmx </t>
  </si>
  <si>
    <t xml:space="preserve">thɑŋh </t>
  </si>
  <si>
    <t xml:space="preserve">thɑh </t>
  </si>
  <si>
    <t xml:space="preserve">thɑk </t>
  </si>
  <si>
    <t xml:space="preserve">thɑnh </t>
  </si>
  <si>
    <t>tham</t>
  </si>
  <si>
    <t xml:space="preserve">thɑm </t>
  </si>
  <si>
    <t xml:space="preserve">thɑn </t>
  </si>
  <si>
    <t xml:space="preserve">thɑp </t>
  </si>
  <si>
    <t xml:space="preserve">thɑŋ </t>
  </si>
  <si>
    <t xml:space="preserve">thɑnx </t>
  </si>
  <si>
    <t>that</t>
  </si>
  <si>
    <t xml:space="preserve">thɑt </t>
  </si>
  <si>
    <t xml:space="preserve">thɑu </t>
  </si>
  <si>
    <t xml:space="preserve">thɑux </t>
  </si>
  <si>
    <t xml:space="preserve">thɑuh </t>
  </si>
  <si>
    <t>thax</t>
  </si>
  <si>
    <t xml:space="preserve">thɑx </t>
  </si>
  <si>
    <t xml:space="preserve">thɑih </t>
  </si>
  <si>
    <t xml:space="preserve">ʂa </t>
  </si>
  <si>
    <t>sraamh</t>
  </si>
  <si>
    <t xml:space="preserve">ʂamh </t>
  </si>
  <si>
    <t>sraamx</t>
  </si>
  <si>
    <t xml:space="preserve">ʂamx </t>
  </si>
  <si>
    <t>sraah</t>
  </si>
  <si>
    <t xml:space="preserve">ʂah </t>
  </si>
  <si>
    <t>sraanh</t>
  </si>
  <si>
    <t xml:space="preserve">ʂanh </t>
  </si>
  <si>
    <t xml:space="preserve">ʂam </t>
  </si>
  <si>
    <t xml:space="preserve">ʂan </t>
  </si>
  <si>
    <t>sraap</t>
  </si>
  <si>
    <t xml:space="preserve">ʂap </t>
  </si>
  <si>
    <t>sraang</t>
  </si>
  <si>
    <t xml:space="preserve">ʂaŋ </t>
  </si>
  <si>
    <t>sraanx</t>
  </si>
  <si>
    <t xml:space="preserve">ʂanx </t>
  </si>
  <si>
    <t xml:space="preserve">ʂau </t>
  </si>
  <si>
    <t>sraaux</t>
  </si>
  <si>
    <t xml:space="preserve">ʂaux </t>
  </si>
  <si>
    <t xml:space="preserve">ʂauh </t>
  </si>
  <si>
    <t xml:space="preserve">ʂax </t>
  </si>
  <si>
    <t>sraaih</t>
  </si>
  <si>
    <t xml:space="preserve">ʂaih </t>
  </si>
  <si>
    <t>sye</t>
  </si>
  <si>
    <t xml:space="preserve">siue </t>
  </si>
  <si>
    <t>syeh</t>
  </si>
  <si>
    <t xml:space="preserve">siueh </t>
  </si>
  <si>
    <t>syenh</t>
  </si>
  <si>
    <t xml:space="preserve">siuenh </t>
  </si>
  <si>
    <t xml:space="preserve">siuen </t>
  </si>
  <si>
    <t>syeng</t>
  </si>
  <si>
    <t xml:space="preserve">siueŋ </t>
  </si>
  <si>
    <t xml:space="preserve">siuenx </t>
  </si>
  <si>
    <t xml:space="preserve">siuet </t>
  </si>
  <si>
    <t>syex</t>
  </si>
  <si>
    <t xml:space="preserve">siuex </t>
  </si>
  <si>
    <t xml:space="preserve">siueih </t>
  </si>
  <si>
    <t>srae</t>
  </si>
  <si>
    <t xml:space="preserve">ʂæ </t>
  </si>
  <si>
    <t>sraemx</t>
  </si>
  <si>
    <t xml:space="preserve">ʂæmx </t>
  </si>
  <si>
    <t xml:space="preserve">ʂæh </t>
  </si>
  <si>
    <t>sraei</t>
  </si>
  <si>
    <t xml:space="preserve">ʂæi </t>
  </si>
  <si>
    <t>sraek</t>
  </si>
  <si>
    <t xml:space="preserve">ʂæk </t>
  </si>
  <si>
    <t>sraem</t>
  </si>
  <si>
    <t xml:space="preserve">ʂæm </t>
  </si>
  <si>
    <t xml:space="preserve">ʂæn </t>
  </si>
  <si>
    <t>sraep</t>
  </si>
  <si>
    <t xml:space="preserve">ʂæp </t>
  </si>
  <si>
    <t xml:space="preserve">ʂænx </t>
  </si>
  <si>
    <t xml:space="preserve">ʂæt </t>
  </si>
  <si>
    <t>sraex</t>
  </si>
  <si>
    <t xml:space="preserve">ʂæx </t>
  </si>
  <si>
    <t>sraeih</t>
  </si>
  <si>
    <t xml:space="preserve">ʂæih </t>
  </si>
  <si>
    <t>semh</t>
  </si>
  <si>
    <t xml:space="preserve">semh </t>
  </si>
  <si>
    <t xml:space="preserve">seŋx </t>
  </si>
  <si>
    <t>sengh</t>
  </si>
  <si>
    <t xml:space="preserve">seŋh </t>
  </si>
  <si>
    <t xml:space="preserve">sei </t>
  </si>
  <si>
    <t xml:space="preserve">seix </t>
  </si>
  <si>
    <t xml:space="preserve">sek </t>
  </si>
  <si>
    <t>senh</t>
  </si>
  <si>
    <t xml:space="preserve">senh </t>
  </si>
  <si>
    <t xml:space="preserve">sen </t>
  </si>
  <si>
    <t>sep</t>
  </si>
  <si>
    <t xml:space="preserve">sep </t>
  </si>
  <si>
    <t xml:space="preserve">seŋ </t>
  </si>
  <si>
    <t>senx</t>
  </si>
  <si>
    <t xml:space="preserve">senx </t>
  </si>
  <si>
    <t xml:space="preserve">set </t>
  </si>
  <si>
    <t>seu</t>
  </si>
  <si>
    <t xml:space="preserve">seu </t>
  </si>
  <si>
    <t>seux</t>
  </si>
  <si>
    <t xml:space="preserve">seux </t>
  </si>
  <si>
    <t>seuh</t>
  </si>
  <si>
    <t xml:space="preserve">seuh </t>
  </si>
  <si>
    <t xml:space="preserve">seih </t>
  </si>
  <si>
    <t>sruaek</t>
  </si>
  <si>
    <t xml:space="preserve">ʂuæk </t>
  </si>
  <si>
    <t>sriae</t>
  </si>
  <si>
    <t xml:space="preserve">ʂiæ </t>
  </si>
  <si>
    <t xml:space="preserve">ʂiaŋx </t>
  </si>
  <si>
    <t>sriaangh</t>
  </si>
  <si>
    <t xml:space="preserve">ʂiaŋh </t>
  </si>
  <si>
    <t>sriaeh</t>
  </si>
  <si>
    <t xml:space="preserve">ʂiæh </t>
  </si>
  <si>
    <t xml:space="preserve">ʂiak </t>
  </si>
  <si>
    <t>sriaem</t>
  </si>
  <si>
    <t xml:space="preserve">ʂiæm </t>
  </si>
  <si>
    <t>sriaep</t>
  </si>
  <si>
    <t xml:space="preserve">ʂiæp </t>
  </si>
  <si>
    <t>sriaang</t>
  </si>
  <si>
    <t xml:space="preserve">ʂiaŋ </t>
  </si>
  <si>
    <t>sriaet</t>
  </si>
  <si>
    <t xml:space="preserve">ʂiæt </t>
  </si>
  <si>
    <t>sriaex</t>
  </si>
  <si>
    <t xml:space="preserve">ʂiæx </t>
  </si>
  <si>
    <t>sriaeih</t>
  </si>
  <si>
    <t xml:space="preserve">ʂiæih </t>
  </si>
  <si>
    <t xml:space="preserve">ʂiuɯ </t>
  </si>
  <si>
    <t xml:space="preserve">ʂiuɯh </t>
  </si>
  <si>
    <t xml:space="preserve">ʂiuit </t>
  </si>
  <si>
    <t xml:space="preserve">si </t>
  </si>
  <si>
    <t>simx</t>
  </si>
  <si>
    <t xml:space="preserve">simx </t>
  </si>
  <si>
    <t xml:space="preserve">sih </t>
  </si>
  <si>
    <t xml:space="preserve">siuk </t>
  </si>
  <si>
    <t xml:space="preserve">sinh </t>
  </si>
  <si>
    <t xml:space="preserve">sim </t>
  </si>
  <si>
    <t xml:space="preserve">sin </t>
  </si>
  <si>
    <t>sip</t>
  </si>
  <si>
    <t xml:space="preserve">sip </t>
  </si>
  <si>
    <t>syng</t>
  </si>
  <si>
    <t xml:space="preserve">siuŋ </t>
  </si>
  <si>
    <t xml:space="preserve">sit </t>
  </si>
  <si>
    <t>sry</t>
  </si>
  <si>
    <t xml:space="preserve">ʂiu </t>
  </si>
  <si>
    <t xml:space="preserve">six </t>
  </si>
  <si>
    <t>sio</t>
  </si>
  <si>
    <t xml:space="preserve">sio </t>
  </si>
  <si>
    <t xml:space="preserve">soŋh </t>
  </si>
  <si>
    <t xml:space="preserve">sioh </t>
  </si>
  <si>
    <t>sok</t>
  </si>
  <si>
    <t xml:space="preserve">sok </t>
  </si>
  <si>
    <t>song</t>
  </si>
  <si>
    <t xml:space="preserve">soŋ </t>
  </si>
  <si>
    <t>siox</t>
  </si>
  <si>
    <t xml:space="preserve">siox </t>
  </si>
  <si>
    <t xml:space="preserve">ʂɯ </t>
  </si>
  <si>
    <t xml:space="preserve">ʂɯmh </t>
  </si>
  <si>
    <t>sriimx</t>
  </si>
  <si>
    <t xml:space="preserve">ʂɯmx </t>
  </si>
  <si>
    <t xml:space="preserve">ʂiuk </t>
  </si>
  <si>
    <t xml:space="preserve">ʂɯm </t>
  </si>
  <si>
    <t>srin</t>
  </si>
  <si>
    <t xml:space="preserve">ʂin </t>
  </si>
  <si>
    <t>sriip</t>
  </si>
  <si>
    <t xml:space="preserve">ʂɯp </t>
  </si>
  <si>
    <t>srit</t>
  </si>
  <si>
    <t xml:space="preserve">ʂit </t>
  </si>
  <si>
    <t>sryo</t>
  </si>
  <si>
    <t xml:space="preserve">ʂiuo </t>
  </si>
  <si>
    <t>seomh</t>
  </si>
  <si>
    <t xml:space="preserve">səmh </t>
  </si>
  <si>
    <t>seomx</t>
  </si>
  <si>
    <t xml:space="preserve">səmx </t>
  </si>
  <si>
    <t>seongh</t>
  </si>
  <si>
    <t xml:space="preserve">səŋh </t>
  </si>
  <si>
    <t xml:space="preserve">ʂiuoh </t>
  </si>
  <si>
    <t>seoi</t>
  </si>
  <si>
    <t xml:space="preserve">səi </t>
  </si>
  <si>
    <t xml:space="preserve">sək </t>
  </si>
  <si>
    <t>seom</t>
  </si>
  <si>
    <t xml:space="preserve">səm </t>
  </si>
  <si>
    <t xml:space="preserve">səp </t>
  </si>
  <si>
    <t>seong</t>
  </si>
  <si>
    <t xml:space="preserve">səŋ </t>
  </si>
  <si>
    <t xml:space="preserve">ʂiuox </t>
  </si>
  <si>
    <t xml:space="preserve">səih </t>
  </si>
  <si>
    <t>sringx</t>
  </si>
  <si>
    <t xml:space="preserve">ʂiəŋx </t>
  </si>
  <si>
    <t xml:space="preserve">ʂiəh </t>
  </si>
  <si>
    <t xml:space="preserve">ʂiək </t>
  </si>
  <si>
    <t>sring</t>
  </si>
  <si>
    <t xml:space="preserve">ʂiəŋ </t>
  </si>
  <si>
    <t xml:space="preserve">ʂiəu </t>
  </si>
  <si>
    <t>sriux</t>
  </si>
  <si>
    <t xml:space="preserve">ʂiəux </t>
  </si>
  <si>
    <t xml:space="preserve">ʂiəuh </t>
  </si>
  <si>
    <t xml:space="preserve">ʂiəx </t>
  </si>
  <si>
    <t xml:space="preserve">siə </t>
  </si>
  <si>
    <t>sirh</t>
  </si>
  <si>
    <t xml:space="preserve">siəh </t>
  </si>
  <si>
    <t xml:space="preserve">siək </t>
  </si>
  <si>
    <t xml:space="preserve">siəu </t>
  </si>
  <si>
    <t>siux</t>
  </si>
  <si>
    <t xml:space="preserve">siəux </t>
  </si>
  <si>
    <t xml:space="preserve">siəuh </t>
  </si>
  <si>
    <t>sirx</t>
  </si>
  <si>
    <t xml:space="preserve">siəx </t>
  </si>
  <si>
    <t xml:space="preserve">so </t>
  </si>
  <si>
    <t>sraongh</t>
  </si>
  <si>
    <t xml:space="preserve">ʂɔŋh </t>
  </si>
  <si>
    <t xml:space="preserve">soh </t>
  </si>
  <si>
    <t>soi</t>
  </si>
  <si>
    <t xml:space="preserve">soi </t>
  </si>
  <si>
    <t>sraok</t>
  </si>
  <si>
    <t xml:space="preserve">ʂɔk </t>
  </si>
  <si>
    <t>sonh</t>
  </si>
  <si>
    <t xml:space="preserve">sonh </t>
  </si>
  <si>
    <t xml:space="preserve">son </t>
  </si>
  <si>
    <t xml:space="preserve">ʂɔŋ </t>
  </si>
  <si>
    <t xml:space="preserve">sonx </t>
  </si>
  <si>
    <t>sot</t>
  </si>
  <si>
    <t xml:space="preserve">sot </t>
  </si>
  <si>
    <t xml:space="preserve">soih </t>
  </si>
  <si>
    <t xml:space="preserve">siuo </t>
  </si>
  <si>
    <t>syoh</t>
  </si>
  <si>
    <t xml:space="preserve">siuoh </t>
  </si>
  <si>
    <t>syox</t>
  </si>
  <si>
    <t xml:space="preserve">siuox </t>
  </si>
  <si>
    <t xml:space="preserve">siɑŋx </t>
  </si>
  <si>
    <t xml:space="preserve">siɑŋh </t>
  </si>
  <si>
    <t xml:space="preserve">siɑk </t>
  </si>
  <si>
    <t xml:space="preserve">siɑŋ </t>
  </si>
  <si>
    <t xml:space="preserve">ʂio </t>
  </si>
  <si>
    <t>srioh</t>
  </si>
  <si>
    <t xml:space="preserve">ʂioh </t>
  </si>
  <si>
    <t xml:space="preserve">ʂiox </t>
  </si>
  <si>
    <t>sruaah</t>
  </si>
  <si>
    <t xml:space="preserve">ʂuah </t>
  </si>
  <si>
    <t>sruaanh</t>
  </si>
  <si>
    <t xml:space="preserve">ʂuanh </t>
  </si>
  <si>
    <t>sruaan</t>
  </si>
  <si>
    <t xml:space="preserve">ʂuan </t>
  </si>
  <si>
    <t xml:space="preserve">ʂuat </t>
  </si>
  <si>
    <t xml:space="preserve">ʂuax </t>
  </si>
  <si>
    <t xml:space="preserve">sie </t>
  </si>
  <si>
    <t xml:space="preserve">sieŋx </t>
  </si>
  <si>
    <t xml:space="preserve">sieŋh </t>
  </si>
  <si>
    <t>sieh</t>
  </si>
  <si>
    <t xml:space="preserve">sieh </t>
  </si>
  <si>
    <t xml:space="preserve">siek </t>
  </si>
  <si>
    <t xml:space="preserve">sienh </t>
  </si>
  <si>
    <t xml:space="preserve">siem </t>
  </si>
  <si>
    <t xml:space="preserve">sien </t>
  </si>
  <si>
    <t xml:space="preserve">sienx </t>
  </si>
  <si>
    <t xml:space="preserve">siet </t>
  </si>
  <si>
    <t xml:space="preserve">sieu </t>
  </si>
  <si>
    <t xml:space="preserve">sieux </t>
  </si>
  <si>
    <t xml:space="preserve">sieuh </t>
  </si>
  <si>
    <t>siex</t>
  </si>
  <si>
    <t xml:space="preserve">siex </t>
  </si>
  <si>
    <t>su</t>
  </si>
  <si>
    <t xml:space="preserve">su </t>
  </si>
  <si>
    <t>sungx</t>
  </si>
  <si>
    <t xml:space="preserve">suŋx </t>
  </si>
  <si>
    <t xml:space="preserve">suŋh </t>
  </si>
  <si>
    <t xml:space="preserve">suh </t>
  </si>
  <si>
    <t xml:space="preserve">suk </t>
  </si>
  <si>
    <t>sung</t>
  </si>
  <si>
    <t xml:space="preserve">suŋ </t>
  </si>
  <si>
    <t>sux</t>
  </si>
  <si>
    <t xml:space="preserve">sux </t>
  </si>
  <si>
    <t>sryae</t>
  </si>
  <si>
    <t xml:space="preserve">ʂiuæ </t>
  </si>
  <si>
    <t>sryaenh</t>
  </si>
  <si>
    <t xml:space="preserve">ʂiuænh </t>
  </si>
  <si>
    <t>sryaen</t>
  </si>
  <si>
    <t xml:space="preserve">ʂiuæn </t>
  </si>
  <si>
    <t>sryaet</t>
  </si>
  <si>
    <t xml:space="preserve">ʂiuæt </t>
  </si>
  <si>
    <t xml:space="preserve">ʂiuæx </t>
  </si>
  <si>
    <t>sryaeih</t>
  </si>
  <si>
    <t xml:space="preserve">ʂiuæih </t>
  </si>
  <si>
    <t xml:space="preserve">sia </t>
  </si>
  <si>
    <t xml:space="preserve">ʂiɑŋx </t>
  </si>
  <si>
    <t xml:space="preserve">siah </t>
  </si>
  <si>
    <t xml:space="preserve">ʂiɑŋ </t>
  </si>
  <si>
    <t xml:space="preserve">siax </t>
  </si>
  <si>
    <t>sua</t>
  </si>
  <si>
    <t xml:space="preserve">suɑ </t>
  </si>
  <si>
    <t>suah</t>
  </si>
  <si>
    <t xml:space="preserve">suɑh </t>
  </si>
  <si>
    <t xml:space="preserve">suɑnh </t>
  </si>
  <si>
    <t xml:space="preserve">suɑn </t>
  </si>
  <si>
    <t xml:space="preserve">suɑnx </t>
  </si>
  <si>
    <t xml:space="preserve">suɑx </t>
  </si>
  <si>
    <t>suaih</t>
  </si>
  <si>
    <t xml:space="preserve">suɑih </t>
  </si>
  <si>
    <t xml:space="preserve">siui </t>
  </si>
  <si>
    <t>syongx</t>
  </si>
  <si>
    <t xml:space="preserve">siuoŋx </t>
  </si>
  <si>
    <t>syih</t>
  </si>
  <si>
    <t xml:space="preserve">siuih </t>
  </si>
  <si>
    <t>syok</t>
  </si>
  <si>
    <t xml:space="preserve">siuok </t>
  </si>
  <si>
    <t>syinh</t>
  </si>
  <si>
    <t xml:space="preserve">siuinh </t>
  </si>
  <si>
    <t xml:space="preserve">siuin </t>
  </si>
  <si>
    <t>syong</t>
  </si>
  <si>
    <t xml:space="preserve">siuoŋ </t>
  </si>
  <si>
    <t xml:space="preserve">siuinx </t>
  </si>
  <si>
    <t>syit</t>
  </si>
  <si>
    <t xml:space="preserve">siuit </t>
  </si>
  <si>
    <t>sa</t>
  </si>
  <si>
    <t xml:space="preserve">sɑ </t>
  </si>
  <si>
    <t>samh</t>
  </si>
  <si>
    <t xml:space="preserve">sɑmh </t>
  </si>
  <si>
    <t xml:space="preserve">sɑŋx </t>
  </si>
  <si>
    <t>sangh</t>
  </si>
  <si>
    <t xml:space="preserve">sɑŋh </t>
  </si>
  <si>
    <t>sah</t>
  </si>
  <si>
    <t xml:space="preserve">sɑh </t>
  </si>
  <si>
    <t xml:space="preserve">sɑk </t>
  </si>
  <si>
    <t xml:space="preserve">sɑnh </t>
  </si>
  <si>
    <t xml:space="preserve">sɑm </t>
  </si>
  <si>
    <t>san</t>
  </si>
  <si>
    <t xml:space="preserve">sɑn </t>
  </si>
  <si>
    <t>sap</t>
  </si>
  <si>
    <t xml:space="preserve">sɑp </t>
  </si>
  <si>
    <t xml:space="preserve">sɑŋ </t>
  </si>
  <si>
    <t xml:space="preserve">sɑnx </t>
  </si>
  <si>
    <t xml:space="preserve">sɑt </t>
  </si>
  <si>
    <t xml:space="preserve">sɑu </t>
  </si>
  <si>
    <t xml:space="preserve">sɑux </t>
  </si>
  <si>
    <t xml:space="preserve">sɑuh </t>
  </si>
  <si>
    <t>sax</t>
  </si>
  <si>
    <t xml:space="preserve">sɑx </t>
  </si>
  <si>
    <t>traa</t>
  </si>
  <si>
    <t xml:space="preserve">ʈa </t>
  </si>
  <si>
    <t xml:space="preserve">taŋx </t>
  </si>
  <si>
    <t>traangx</t>
  </si>
  <si>
    <t xml:space="preserve">ʈaŋx </t>
  </si>
  <si>
    <t xml:space="preserve">ʈaŋh </t>
  </si>
  <si>
    <t xml:space="preserve">ʈah </t>
  </si>
  <si>
    <t>traak</t>
  </si>
  <si>
    <t xml:space="preserve">ʈak </t>
  </si>
  <si>
    <t>traap</t>
  </si>
  <si>
    <t xml:space="preserve">ʈap </t>
  </si>
  <si>
    <t>traang</t>
  </si>
  <si>
    <t xml:space="preserve">ʈaŋ </t>
  </si>
  <si>
    <t>traat</t>
  </si>
  <si>
    <t xml:space="preserve">ʈat </t>
  </si>
  <si>
    <t>traau</t>
  </si>
  <si>
    <t xml:space="preserve">ʈau </t>
  </si>
  <si>
    <t>traaux</t>
  </si>
  <si>
    <t xml:space="preserve">ʈaux </t>
  </si>
  <si>
    <t xml:space="preserve">ʈauh </t>
  </si>
  <si>
    <t>traax</t>
  </si>
  <si>
    <t xml:space="preserve">ʈax </t>
  </si>
  <si>
    <t xml:space="preserve">ʈæmh </t>
  </si>
  <si>
    <t>traei</t>
  </si>
  <si>
    <t xml:space="preserve">ʈæi </t>
  </si>
  <si>
    <t xml:space="preserve">ʈæk </t>
  </si>
  <si>
    <t>traem</t>
  </si>
  <si>
    <t xml:space="preserve">ʈæm </t>
  </si>
  <si>
    <t>traen</t>
  </si>
  <si>
    <t xml:space="preserve">ʈæn </t>
  </si>
  <si>
    <t>traep</t>
  </si>
  <si>
    <t xml:space="preserve">ʈæp </t>
  </si>
  <si>
    <t>traeng</t>
  </si>
  <si>
    <t xml:space="preserve">ʈæŋ </t>
  </si>
  <si>
    <t xml:space="preserve">temh </t>
  </si>
  <si>
    <t xml:space="preserve">teŋx </t>
  </si>
  <si>
    <t xml:space="preserve">temx </t>
  </si>
  <si>
    <t xml:space="preserve">teŋh </t>
  </si>
  <si>
    <t xml:space="preserve">tei </t>
  </si>
  <si>
    <t xml:space="preserve">teix </t>
  </si>
  <si>
    <t xml:space="preserve">tek </t>
  </si>
  <si>
    <t>tenh</t>
  </si>
  <si>
    <t xml:space="preserve">tenh </t>
  </si>
  <si>
    <t>tem</t>
  </si>
  <si>
    <t xml:space="preserve">tem </t>
  </si>
  <si>
    <t xml:space="preserve">ten </t>
  </si>
  <si>
    <t>tep</t>
  </si>
  <si>
    <t xml:space="preserve">tep </t>
  </si>
  <si>
    <t xml:space="preserve">teŋ </t>
  </si>
  <si>
    <t xml:space="preserve">tenx </t>
  </si>
  <si>
    <t>tet</t>
  </si>
  <si>
    <t xml:space="preserve">tet </t>
  </si>
  <si>
    <t xml:space="preserve">teu </t>
  </si>
  <si>
    <t xml:space="preserve">teux </t>
  </si>
  <si>
    <t xml:space="preserve">teuh </t>
  </si>
  <si>
    <t xml:space="preserve">teih </t>
  </si>
  <si>
    <t>truaeh</t>
  </si>
  <si>
    <t xml:space="preserve">ʈuæh </t>
  </si>
  <si>
    <t>truaet</t>
  </si>
  <si>
    <t xml:space="preserve">ʈuæt </t>
  </si>
  <si>
    <t>truaeih</t>
  </si>
  <si>
    <t xml:space="preserve">ʈuæih </t>
  </si>
  <si>
    <t xml:space="preserve">ʈiæ </t>
  </si>
  <si>
    <t xml:space="preserve">ʈiæh </t>
  </si>
  <si>
    <t>triaenh</t>
  </si>
  <si>
    <t xml:space="preserve">ʈiænh </t>
  </si>
  <si>
    <t xml:space="preserve">ʈiæm </t>
  </si>
  <si>
    <t>triaen</t>
  </si>
  <si>
    <t xml:space="preserve">ʈiæn </t>
  </si>
  <si>
    <t>triaep</t>
  </si>
  <si>
    <t xml:space="preserve">ʈiæp </t>
  </si>
  <si>
    <t xml:space="preserve">ʈiænx </t>
  </si>
  <si>
    <t xml:space="preserve">ʈiæt </t>
  </si>
  <si>
    <t xml:space="preserve">ʈiæu </t>
  </si>
  <si>
    <t>triaex</t>
  </si>
  <si>
    <t xml:space="preserve">ʈiæx </t>
  </si>
  <si>
    <t>triaeih</t>
  </si>
  <si>
    <t xml:space="preserve">ʈiæih </t>
  </si>
  <si>
    <t xml:space="preserve">ʈiuɯ </t>
  </si>
  <si>
    <t>tryongx</t>
  </si>
  <si>
    <t xml:space="preserve">ʈiuoŋx </t>
  </si>
  <si>
    <t>tryongh</t>
  </si>
  <si>
    <t xml:space="preserve">ʈiuoŋh </t>
  </si>
  <si>
    <t>tryiih</t>
  </si>
  <si>
    <t xml:space="preserve">ʈiuɯh </t>
  </si>
  <si>
    <t>tryok</t>
  </si>
  <si>
    <t xml:space="preserve">ʈiuok </t>
  </si>
  <si>
    <t>tryin</t>
  </si>
  <si>
    <t xml:space="preserve">ʈiuin </t>
  </si>
  <si>
    <t>tryit</t>
  </si>
  <si>
    <t xml:space="preserve">ʈiuit </t>
  </si>
  <si>
    <t xml:space="preserve">tiu </t>
  </si>
  <si>
    <t>tongx</t>
  </si>
  <si>
    <t xml:space="preserve">toŋx </t>
  </si>
  <si>
    <t xml:space="preserve">tok </t>
  </si>
  <si>
    <t xml:space="preserve">toŋ </t>
  </si>
  <si>
    <t>trii</t>
  </si>
  <si>
    <t xml:space="preserve">ʈɯ </t>
  </si>
  <si>
    <t>triimh</t>
  </si>
  <si>
    <t xml:space="preserve">ʈɯmh </t>
  </si>
  <si>
    <t>triimx</t>
  </si>
  <si>
    <t xml:space="preserve">ʈɯmx </t>
  </si>
  <si>
    <t xml:space="preserve">ʈiuŋh </t>
  </si>
  <si>
    <t xml:space="preserve">ʈɯh </t>
  </si>
  <si>
    <t xml:space="preserve">ʈiuk </t>
  </si>
  <si>
    <t xml:space="preserve">ʈɯnh </t>
  </si>
  <si>
    <t>triim</t>
  </si>
  <si>
    <t xml:space="preserve">ʈɯm </t>
  </si>
  <si>
    <t xml:space="preserve">ʈɯn </t>
  </si>
  <si>
    <t>triip</t>
  </si>
  <si>
    <t xml:space="preserve">ʈɯp </t>
  </si>
  <si>
    <t xml:space="preserve">ʈiuŋ </t>
  </si>
  <si>
    <t>trinx</t>
  </si>
  <si>
    <t xml:space="preserve">ʈinx </t>
  </si>
  <si>
    <t>triit</t>
  </si>
  <si>
    <t xml:space="preserve">ʈɯt </t>
  </si>
  <si>
    <t>triix</t>
  </si>
  <si>
    <t xml:space="preserve">ʈɯx </t>
  </si>
  <si>
    <t xml:space="preserve">ʈiuo </t>
  </si>
  <si>
    <t>teomh</t>
  </si>
  <si>
    <t xml:space="preserve">təmh </t>
  </si>
  <si>
    <t xml:space="preserve">təŋx </t>
  </si>
  <si>
    <t>teomx</t>
  </si>
  <si>
    <t xml:space="preserve">təmx </t>
  </si>
  <si>
    <t xml:space="preserve">təŋh </t>
  </si>
  <si>
    <t xml:space="preserve">ʈiuoh </t>
  </si>
  <si>
    <t>teoi</t>
  </si>
  <si>
    <t xml:space="preserve">təi </t>
  </si>
  <si>
    <t>teoix</t>
  </si>
  <si>
    <t xml:space="preserve">təix </t>
  </si>
  <si>
    <t xml:space="preserve">tək </t>
  </si>
  <si>
    <t xml:space="preserve">təm </t>
  </si>
  <si>
    <t xml:space="preserve">təp </t>
  </si>
  <si>
    <t xml:space="preserve">təŋ </t>
  </si>
  <si>
    <t>tryox</t>
  </si>
  <si>
    <t xml:space="preserve">ʈiuox </t>
  </si>
  <si>
    <t xml:space="preserve">təih </t>
  </si>
  <si>
    <t xml:space="preserve">ʈiəh </t>
  </si>
  <si>
    <t>trik</t>
  </si>
  <si>
    <t xml:space="preserve">ʈiək </t>
  </si>
  <si>
    <t xml:space="preserve">ʈiəŋ </t>
  </si>
  <si>
    <t>triu</t>
  </si>
  <si>
    <t xml:space="preserve">ʈiəu </t>
  </si>
  <si>
    <t>triux</t>
  </si>
  <si>
    <t xml:space="preserve">ʈiəux </t>
  </si>
  <si>
    <t xml:space="preserve">ʈiəuh </t>
  </si>
  <si>
    <t>trirx</t>
  </si>
  <si>
    <t xml:space="preserve">ʈiəx </t>
  </si>
  <si>
    <t xml:space="preserve">to </t>
  </si>
  <si>
    <t>traongh</t>
  </si>
  <si>
    <t xml:space="preserve">ʈɔŋh </t>
  </si>
  <si>
    <t>toh</t>
  </si>
  <si>
    <t xml:space="preserve">toh </t>
  </si>
  <si>
    <t xml:space="preserve">toi </t>
  </si>
  <si>
    <t>troix</t>
  </si>
  <si>
    <t xml:space="preserve">ʈoix </t>
  </si>
  <si>
    <t>toix</t>
  </si>
  <si>
    <t xml:space="preserve">toix </t>
  </si>
  <si>
    <t xml:space="preserve">ʈɔk </t>
  </si>
  <si>
    <t xml:space="preserve">tonh </t>
  </si>
  <si>
    <t xml:space="preserve">ton </t>
  </si>
  <si>
    <t>traong</t>
  </si>
  <si>
    <t xml:space="preserve">ʈɔŋ </t>
  </si>
  <si>
    <t>tonx</t>
  </si>
  <si>
    <t xml:space="preserve">tonx </t>
  </si>
  <si>
    <t>tot</t>
  </si>
  <si>
    <t xml:space="preserve">tot </t>
  </si>
  <si>
    <t xml:space="preserve">tox </t>
  </si>
  <si>
    <t xml:space="preserve">toih </t>
  </si>
  <si>
    <t xml:space="preserve">ʈio </t>
  </si>
  <si>
    <t xml:space="preserve">ʈioh </t>
  </si>
  <si>
    <t>triox</t>
  </si>
  <si>
    <t xml:space="preserve">ʈiox </t>
  </si>
  <si>
    <t>truaa</t>
  </si>
  <si>
    <t xml:space="preserve">ʈua </t>
  </si>
  <si>
    <t>truaat</t>
  </si>
  <si>
    <t xml:space="preserve">ʈuat </t>
  </si>
  <si>
    <t>triengx</t>
  </si>
  <si>
    <t xml:space="preserve">ʈieŋx </t>
  </si>
  <si>
    <t>triek</t>
  </si>
  <si>
    <t xml:space="preserve">ʈiek </t>
  </si>
  <si>
    <t xml:space="preserve">ʈieŋ </t>
  </si>
  <si>
    <t>tu</t>
  </si>
  <si>
    <t xml:space="preserve">tu </t>
  </si>
  <si>
    <t xml:space="preserve">tuŋx </t>
  </si>
  <si>
    <t xml:space="preserve">tuŋh </t>
  </si>
  <si>
    <t xml:space="preserve">tuh </t>
  </si>
  <si>
    <t>tuk</t>
  </si>
  <si>
    <t xml:space="preserve">tuk </t>
  </si>
  <si>
    <t xml:space="preserve">tuŋ </t>
  </si>
  <si>
    <t xml:space="preserve">tux </t>
  </si>
  <si>
    <t>tryae</t>
  </si>
  <si>
    <t xml:space="preserve">ʈiuæ </t>
  </si>
  <si>
    <t>tryaeh</t>
  </si>
  <si>
    <t xml:space="preserve">ʈiuæh </t>
  </si>
  <si>
    <t>tryaenh</t>
  </si>
  <si>
    <t xml:space="preserve">ʈiuænh </t>
  </si>
  <si>
    <t>tryaen</t>
  </si>
  <si>
    <t xml:space="preserve">ʈiuæn </t>
  </si>
  <si>
    <t xml:space="preserve">ʈiuænx </t>
  </si>
  <si>
    <t>tryaet</t>
  </si>
  <si>
    <t xml:space="preserve">ʈiuæt </t>
  </si>
  <si>
    <t>tryaeih</t>
  </si>
  <si>
    <t xml:space="preserve">ʈiuæih </t>
  </si>
  <si>
    <t xml:space="preserve">ʈia </t>
  </si>
  <si>
    <t xml:space="preserve">ʈiɑŋx </t>
  </si>
  <si>
    <t xml:space="preserve">ʈiɑŋh </t>
  </si>
  <si>
    <t xml:space="preserve">ʈiɑk </t>
  </si>
  <si>
    <t xml:space="preserve">ʈiɑŋ </t>
  </si>
  <si>
    <t>tiaax</t>
  </si>
  <si>
    <t xml:space="preserve">tiax </t>
  </si>
  <si>
    <t>tua</t>
  </si>
  <si>
    <t xml:space="preserve">tuɑ </t>
  </si>
  <si>
    <t>tuah</t>
  </si>
  <si>
    <t xml:space="preserve">tuɑh </t>
  </si>
  <si>
    <t xml:space="preserve">tuɑnh </t>
  </si>
  <si>
    <t xml:space="preserve">tuɑn </t>
  </si>
  <si>
    <t xml:space="preserve">tuɑnx </t>
  </si>
  <si>
    <t>tuat</t>
  </si>
  <si>
    <t xml:space="preserve">tuɑt </t>
  </si>
  <si>
    <t xml:space="preserve">tuɑx </t>
  </si>
  <si>
    <t>tuaih</t>
  </si>
  <si>
    <t xml:space="preserve">tuɑih </t>
  </si>
  <si>
    <t xml:space="preserve">tɑ </t>
  </si>
  <si>
    <t>tamh</t>
  </si>
  <si>
    <t xml:space="preserve">tɑmh </t>
  </si>
  <si>
    <t xml:space="preserve">tɑŋx </t>
  </si>
  <si>
    <t xml:space="preserve">tɑmx </t>
  </si>
  <si>
    <t>tangh</t>
  </si>
  <si>
    <t xml:space="preserve">tɑŋh </t>
  </si>
  <si>
    <t>tah</t>
  </si>
  <si>
    <t xml:space="preserve">tɑh </t>
  </si>
  <si>
    <t xml:space="preserve">tɑnh </t>
  </si>
  <si>
    <t xml:space="preserve">tɑm </t>
  </si>
  <si>
    <t xml:space="preserve">tɑn </t>
  </si>
  <si>
    <t>tap</t>
  </si>
  <si>
    <t xml:space="preserve">tɑp </t>
  </si>
  <si>
    <t xml:space="preserve">tɑŋ </t>
  </si>
  <si>
    <t>tanx</t>
  </si>
  <si>
    <t xml:space="preserve">tɑnx </t>
  </si>
  <si>
    <t>tat</t>
  </si>
  <si>
    <t xml:space="preserve">tɑt </t>
  </si>
  <si>
    <t xml:space="preserve">tɑu </t>
  </si>
  <si>
    <t xml:space="preserve">tɑux </t>
  </si>
  <si>
    <t xml:space="preserve">tɑuh </t>
  </si>
  <si>
    <t>tax</t>
  </si>
  <si>
    <t xml:space="preserve">tɑx </t>
  </si>
  <si>
    <t xml:space="preserve">tɑih </t>
  </si>
  <si>
    <t xml:space="preserve">ʑiuen </t>
  </si>
  <si>
    <t>zjimx</t>
  </si>
  <si>
    <t xml:space="preserve">ʑimx </t>
  </si>
  <si>
    <t xml:space="preserve">ʑih </t>
  </si>
  <si>
    <t xml:space="preserve">ʑin </t>
  </si>
  <si>
    <t xml:space="preserve">ʑit </t>
  </si>
  <si>
    <t>zjiox</t>
  </si>
  <si>
    <t xml:space="preserve">ʑiox </t>
  </si>
  <si>
    <t xml:space="preserve">ʑiəŋh </t>
  </si>
  <si>
    <t xml:space="preserve">ʑiək </t>
  </si>
  <si>
    <t xml:space="preserve">ʑiəŋ </t>
  </si>
  <si>
    <t>zjiek</t>
  </si>
  <si>
    <t xml:space="preserve">ʑiek </t>
  </si>
  <si>
    <t xml:space="preserve">ʑiet </t>
  </si>
  <si>
    <t>zjiex</t>
  </si>
  <si>
    <t xml:space="preserve">ʑiex </t>
  </si>
  <si>
    <t xml:space="preserve">ʑia </t>
  </si>
  <si>
    <t xml:space="preserve">ʑiah </t>
  </si>
  <si>
    <t>zjyok</t>
  </si>
  <si>
    <t xml:space="preserve">ʑiuok </t>
  </si>
  <si>
    <t xml:space="preserve">ʑiuinh </t>
  </si>
  <si>
    <t xml:space="preserve">ʑiuin </t>
  </si>
  <si>
    <t>zjyinx</t>
  </si>
  <si>
    <t xml:space="preserve">ʑiuinx </t>
  </si>
  <si>
    <t xml:space="preserve">ʑiuit </t>
  </si>
  <si>
    <t>claa</t>
  </si>
  <si>
    <t xml:space="preserve">tʂha </t>
  </si>
  <si>
    <t>claamh</t>
  </si>
  <si>
    <t xml:space="preserve">tʂhamh </t>
  </si>
  <si>
    <t>claamx</t>
  </si>
  <si>
    <t xml:space="preserve">tʂhamx </t>
  </si>
  <si>
    <t>claangh</t>
  </si>
  <si>
    <t xml:space="preserve">tʂhaŋh </t>
  </si>
  <si>
    <t xml:space="preserve">tʂhah </t>
  </si>
  <si>
    <t>claanh</t>
  </si>
  <si>
    <t xml:space="preserve">tʂhanh </t>
  </si>
  <si>
    <t>claam</t>
  </si>
  <si>
    <t xml:space="preserve">tʂham </t>
  </si>
  <si>
    <t>claang</t>
  </si>
  <si>
    <t xml:space="preserve">tʂhaŋ </t>
  </si>
  <si>
    <t>claanx</t>
  </si>
  <si>
    <t xml:space="preserve">tʂhanx </t>
  </si>
  <si>
    <t>claat</t>
  </si>
  <si>
    <t xml:space="preserve">tʂhat </t>
  </si>
  <si>
    <t xml:space="preserve">tʂhau </t>
  </si>
  <si>
    <t xml:space="preserve">tʂhaux </t>
  </si>
  <si>
    <t>claauh</t>
  </si>
  <si>
    <t xml:space="preserve">tʂhauh </t>
  </si>
  <si>
    <t>chya</t>
  </si>
  <si>
    <t xml:space="preserve">tshiuɑ </t>
  </si>
  <si>
    <t>chyek</t>
  </si>
  <si>
    <t xml:space="preserve">tshiuek </t>
  </si>
  <si>
    <t>chyenh</t>
  </si>
  <si>
    <t xml:space="preserve">tshiuenh </t>
  </si>
  <si>
    <t xml:space="preserve">tshiuen </t>
  </si>
  <si>
    <t>clyet</t>
  </si>
  <si>
    <t xml:space="preserve">tʂhiuet </t>
  </si>
  <si>
    <t>chyet</t>
  </si>
  <si>
    <t xml:space="preserve">tshiuet </t>
  </si>
  <si>
    <t xml:space="preserve">tshiueih </t>
  </si>
  <si>
    <t xml:space="preserve">tʂhæ </t>
  </si>
  <si>
    <t>claemx</t>
  </si>
  <si>
    <t xml:space="preserve">tʂhæmx </t>
  </si>
  <si>
    <t>claeh</t>
  </si>
  <si>
    <t xml:space="preserve">tʂhæh </t>
  </si>
  <si>
    <t>claei</t>
  </si>
  <si>
    <t xml:space="preserve">tʂhæi </t>
  </si>
  <si>
    <t xml:space="preserve">tʂhæk </t>
  </si>
  <si>
    <t xml:space="preserve">tʂhæp </t>
  </si>
  <si>
    <t>claeng</t>
  </si>
  <si>
    <t xml:space="preserve">tʂhæŋ </t>
  </si>
  <si>
    <t xml:space="preserve">tʂhænx </t>
  </si>
  <si>
    <t xml:space="preserve">tʂhæt </t>
  </si>
  <si>
    <t>chemx</t>
  </si>
  <si>
    <t xml:space="preserve">tshemx </t>
  </si>
  <si>
    <t>chengh</t>
  </si>
  <si>
    <t xml:space="preserve">tsheŋh </t>
  </si>
  <si>
    <t xml:space="preserve">tshei </t>
  </si>
  <si>
    <t>cheix</t>
  </si>
  <si>
    <t xml:space="preserve">tsheix </t>
  </si>
  <si>
    <t xml:space="preserve">tshek </t>
  </si>
  <si>
    <t>chenh</t>
  </si>
  <si>
    <t xml:space="preserve">tshenh </t>
  </si>
  <si>
    <t xml:space="preserve">tshen </t>
  </si>
  <si>
    <t xml:space="preserve">tsheŋ </t>
  </si>
  <si>
    <t xml:space="preserve">tshet </t>
  </si>
  <si>
    <t xml:space="preserve">tsheih </t>
  </si>
  <si>
    <t>cluaenx</t>
  </si>
  <si>
    <t xml:space="preserve">tʂhuænx </t>
  </si>
  <si>
    <t>cliae</t>
  </si>
  <si>
    <t xml:space="preserve">tʂhiæ </t>
  </si>
  <si>
    <t>cliaangh</t>
  </si>
  <si>
    <t xml:space="preserve">tʂhiaŋh </t>
  </si>
  <si>
    <t>cliaak</t>
  </si>
  <si>
    <t xml:space="preserve">tʂhiak </t>
  </si>
  <si>
    <t>cliaet</t>
  </si>
  <si>
    <t xml:space="preserve">tʂhiæt </t>
  </si>
  <si>
    <t>clyi</t>
  </si>
  <si>
    <t xml:space="preserve">tʂhiui </t>
  </si>
  <si>
    <t>clyih</t>
  </si>
  <si>
    <t xml:space="preserve">tʂhiuih </t>
  </si>
  <si>
    <t>chi</t>
  </si>
  <si>
    <t xml:space="preserve">tshi </t>
  </si>
  <si>
    <t>chimh</t>
  </si>
  <si>
    <t xml:space="preserve">tshimh </t>
  </si>
  <si>
    <t>chimx</t>
  </si>
  <si>
    <t xml:space="preserve">tshimx </t>
  </si>
  <si>
    <t>chyngh</t>
  </si>
  <si>
    <t xml:space="preserve">tshiuŋh </t>
  </si>
  <si>
    <t xml:space="preserve">tshih </t>
  </si>
  <si>
    <t>chyk</t>
  </si>
  <si>
    <t xml:space="preserve">tshiuk </t>
  </si>
  <si>
    <t>chinh</t>
  </si>
  <si>
    <t xml:space="preserve">tshinh </t>
  </si>
  <si>
    <t xml:space="preserve">tshim </t>
  </si>
  <si>
    <t xml:space="preserve">tshin </t>
  </si>
  <si>
    <t>chip</t>
  </si>
  <si>
    <t xml:space="preserve">tship </t>
  </si>
  <si>
    <t>chinx</t>
  </si>
  <si>
    <t xml:space="preserve">tshinx </t>
  </si>
  <si>
    <t xml:space="preserve">tshit </t>
  </si>
  <si>
    <t>chio</t>
  </si>
  <si>
    <t xml:space="preserve">tshio </t>
  </si>
  <si>
    <t>chioh</t>
  </si>
  <si>
    <t xml:space="preserve">tshioh </t>
  </si>
  <si>
    <t>chiox</t>
  </si>
  <si>
    <t xml:space="preserve">tshiox </t>
  </si>
  <si>
    <t>cliimh</t>
  </si>
  <si>
    <t xml:space="preserve">tʂhɯmh </t>
  </si>
  <si>
    <t>cliimx</t>
  </si>
  <si>
    <t xml:space="preserve">tʂhɯmx </t>
  </si>
  <si>
    <t>clyk</t>
  </si>
  <si>
    <t xml:space="preserve">tʂhiuk </t>
  </si>
  <si>
    <t xml:space="preserve">tʂhinh </t>
  </si>
  <si>
    <t>cliim</t>
  </si>
  <si>
    <t xml:space="preserve">tʂhɯm </t>
  </si>
  <si>
    <t>cliip</t>
  </si>
  <si>
    <t xml:space="preserve">tʂhɯp </t>
  </si>
  <si>
    <t>clinx</t>
  </si>
  <si>
    <t xml:space="preserve">tʂhinx </t>
  </si>
  <si>
    <t>clit</t>
  </si>
  <si>
    <t xml:space="preserve">tʂhit </t>
  </si>
  <si>
    <t>clyo</t>
  </si>
  <si>
    <t xml:space="preserve">tʂhiuo </t>
  </si>
  <si>
    <t>cheomh</t>
  </si>
  <si>
    <t xml:space="preserve">tshəmh </t>
  </si>
  <si>
    <t xml:space="preserve">tshəmx </t>
  </si>
  <si>
    <t>cheongh</t>
  </si>
  <si>
    <t xml:space="preserve">tshəŋh </t>
  </si>
  <si>
    <t>clyoh</t>
  </si>
  <si>
    <t xml:space="preserve">tʂhiuoh </t>
  </si>
  <si>
    <t xml:space="preserve">tshəi </t>
  </si>
  <si>
    <t xml:space="preserve">tshəix </t>
  </si>
  <si>
    <t>cheok</t>
  </si>
  <si>
    <t xml:space="preserve">tshək </t>
  </si>
  <si>
    <t xml:space="preserve">tshəm </t>
  </si>
  <si>
    <t>cheop</t>
  </si>
  <si>
    <t xml:space="preserve">tshəp </t>
  </si>
  <si>
    <t xml:space="preserve">tshəih </t>
  </si>
  <si>
    <t>clir</t>
  </si>
  <si>
    <t xml:space="preserve">tʂhiə </t>
  </si>
  <si>
    <t xml:space="preserve">tʂhiəh </t>
  </si>
  <si>
    <t xml:space="preserve">tʂhiək </t>
  </si>
  <si>
    <t>cliu</t>
  </si>
  <si>
    <t xml:space="preserve">tʂhiəu </t>
  </si>
  <si>
    <t>cliux</t>
  </si>
  <si>
    <t xml:space="preserve">tʂhiəux </t>
  </si>
  <si>
    <t>cliuh</t>
  </si>
  <si>
    <t xml:space="preserve">tʂhiəuh </t>
  </si>
  <si>
    <t>clirx</t>
  </si>
  <si>
    <t xml:space="preserve">tʂhiəx </t>
  </si>
  <si>
    <t>chirh</t>
  </si>
  <si>
    <t xml:space="preserve">tshiəh </t>
  </si>
  <si>
    <t xml:space="preserve">tshiəu </t>
  </si>
  <si>
    <t>chiuh</t>
  </si>
  <si>
    <t xml:space="preserve">tshiəuh </t>
  </si>
  <si>
    <t>cho</t>
  </si>
  <si>
    <t xml:space="preserve">tsho </t>
  </si>
  <si>
    <t>claongh</t>
  </si>
  <si>
    <t xml:space="preserve">tʂhɔŋh </t>
  </si>
  <si>
    <t xml:space="preserve">tshoh </t>
  </si>
  <si>
    <t xml:space="preserve">tshoi </t>
  </si>
  <si>
    <t>choix</t>
  </si>
  <si>
    <t xml:space="preserve">tshoix </t>
  </si>
  <si>
    <t>claok</t>
  </si>
  <si>
    <t xml:space="preserve">tʂhɔk </t>
  </si>
  <si>
    <t xml:space="preserve">tshonh </t>
  </si>
  <si>
    <t xml:space="preserve">tshon </t>
  </si>
  <si>
    <t xml:space="preserve">tʂhɔŋ </t>
  </si>
  <si>
    <t>chonx</t>
  </si>
  <si>
    <t xml:space="preserve">tshonx </t>
  </si>
  <si>
    <t>chot</t>
  </si>
  <si>
    <t xml:space="preserve">tshot </t>
  </si>
  <si>
    <t>chox</t>
  </si>
  <si>
    <t xml:space="preserve">tshox </t>
  </si>
  <si>
    <t>choih</t>
  </si>
  <si>
    <t xml:space="preserve">tshoih </t>
  </si>
  <si>
    <t xml:space="preserve">tshiuo </t>
  </si>
  <si>
    <t xml:space="preserve">tshiuoh </t>
  </si>
  <si>
    <t xml:space="preserve">tshiuox </t>
  </si>
  <si>
    <t xml:space="preserve">tshiɑŋx </t>
  </si>
  <si>
    <t>chiangh</t>
  </si>
  <si>
    <t xml:space="preserve">tshiɑŋh </t>
  </si>
  <si>
    <t xml:space="preserve">tshiɑk </t>
  </si>
  <si>
    <t xml:space="preserve">tshiɑŋ </t>
  </si>
  <si>
    <t xml:space="preserve">tʂhio </t>
  </si>
  <si>
    <t>clioh</t>
  </si>
  <si>
    <t xml:space="preserve">tʂhioh </t>
  </si>
  <si>
    <t xml:space="preserve">tʂhiox </t>
  </si>
  <si>
    <t>cluaanh</t>
  </si>
  <si>
    <t xml:space="preserve">tʂhuanh </t>
  </si>
  <si>
    <t>cluaat</t>
  </si>
  <si>
    <t xml:space="preserve">tʂhuat </t>
  </si>
  <si>
    <t>cluaax</t>
  </si>
  <si>
    <t xml:space="preserve">tʂhuax </t>
  </si>
  <si>
    <t>cluaaih</t>
  </si>
  <si>
    <t xml:space="preserve">tʂhuaih </t>
  </si>
  <si>
    <t>chuaaih</t>
  </si>
  <si>
    <t xml:space="preserve">tshuaih </t>
  </si>
  <si>
    <t>chie</t>
  </si>
  <si>
    <t xml:space="preserve">tshie </t>
  </si>
  <si>
    <t>chiemh</t>
  </si>
  <si>
    <t xml:space="preserve">tshiemh </t>
  </si>
  <si>
    <t xml:space="preserve">tshieŋx </t>
  </si>
  <si>
    <t>chiemx</t>
  </si>
  <si>
    <t xml:space="preserve">tshiemx </t>
  </si>
  <si>
    <t>chiengh</t>
  </si>
  <si>
    <t xml:space="preserve">tshieŋh </t>
  </si>
  <si>
    <t xml:space="preserve">tshieh </t>
  </si>
  <si>
    <t>chiek</t>
  </si>
  <si>
    <t xml:space="preserve">tshiek </t>
  </si>
  <si>
    <t xml:space="preserve">tshiem </t>
  </si>
  <si>
    <t xml:space="preserve">tshien </t>
  </si>
  <si>
    <t>chiep</t>
  </si>
  <si>
    <t xml:space="preserve">tshiep </t>
  </si>
  <si>
    <t xml:space="preserve">tshieŋ </t>
  </si>
  <si>
    <t xml:space="preserve">tshienx </t>
  </si>
  <si>
    <t xml:space="preserve">tshieu </t>
  </si>
  <si>
    <t xml:space="preserve">tshieux </t>
  </si>
  <si>
    <t>chieuh</t>
  </si>
  <si>
    <t xml:space="preserve">tshieuh </t>
  </si>
  <si>
    <t xml:space="preserve">tshiex </t>
  </si>
  <si>
    <t>chu</t>
  </si>
  <si>
    <t xml:space="preserve">tshu </t>
  </si>
  <si>
    <t>chungh</t>
  </si>
  <si>
    <t xml:space="preserve">tshuŋh </t>
  </si>
  <si>
    <t xml:space="preserve">tshuh </t>
  </si>
  <si>
    <t>chuk</t>
  </si>
  <si>
    <t xml:space="preserve">tshuk </t>
  </si>
  <si>
    <t xml:space="preserve">tshuŋ </t>
  </si>
  <si>
    <t>chux</t>
  </si>
  <si>
    <t xml:space="preserve">tshux </t>
  </si>
  <si>
    <t>clyae</t>
  </si>
  <si>
    <t xml:space="preserve">tʂhiuæ </t>
  </si>
  <si>
    <t>clyaex</t>
  </si>
  <si>
    <t xml:space="preserve">tʂhiuæx </t>
  </si>
  <si>
    <t>clyaeih</t>
  </si>
  <si>
    <t xml:space="preserve">tʂhiuæih </t>
  </si>
  <si>
    <t>cliangx</t>
  </si>
  <si>
    <t xml:space="preserve">tʂhiɑŋx </t>
  </si>
  <si>
    <t xml:space="preserve">tʂhiɑŋh </t>
  </si>
  <si>
    <t>chiaah</t>
  </si>
  <si>
    <t xml:space="preserve">tshiah </t>
  </si>
  <si>
    <t xml:space="preserve">tʂhiɑŋ </t>
  </si>
  <si>
    <t xml:space="preserve">tshiax </t>
  </si>
  <si>
    <t>chua</t>
  </si>
  <si>
    <t xml:space="preserve">tshuɑ </t>
  </si>
  <si>
    <t>chuah</t>
  </si>
  <si>
    <t xml:space="preserve">tshuɑh </t>
  </si>
  <si>
    <t xml:space="preserve">tshuɑnh </t>
  </si>
  <si>
    <t>chuan</t>
  </si>
  <si>
    <t xml:space="preserve">tshuɑn </t>
  </si>
  <si>
    <t>chuat</t>
  </si>
  <si>
    <t xml:space="preserve">tshuɑt </t>
  </si>
  <si>
    <t>chuax</t>
  </si>
  <si>
    <t xml:space="preserve">tshuɑx </t>
  </si>
  <si>
    <t>chuaih</t>
  </si>
  <si>
    <t xml:space="preserve">tshuɑih </t>
  </si>
  <si>
    <t xml:space="preserve">tshiuih </t>
  </si>
  <si>
    <t xml:space="preserve">tshiuok </t>
  </si>
  <si>
    <t>chyin</t>
  </si>
  <si>
    <t xml:space="preserve">tshiuin </t>
  </si>
  <si>
    <t>chyong</t>
  </si>
  <si>
    <t xml:space="preserve">tshiuoŋ </t>
  </si>
  <si>
    <t>chyit</t>
  </si>
  <si>
    <t xml:space="preserve">tshiuit </t>
  </si>
  <si>
    <t>chyix</t>
  </si>
  <si>
    <t xml:space="preserve">tshiuix </t>
  </si>
  <si>
    <t>cha</t>
  </si>
  <si>
    <t xml:space="preserve">tshɑ </t>
  </si>
  <si>
    <t>changx</t>
  </si>
  <si>
    <t xml:space="preserve">tshɑŋx </t>
  </si>
  <si>
    <t>chamx</t>
  </si>
  <si>
    <t xml:space="preserve">tshɑmx </t>
  </si>
  <si>
    <t>chak</t>
  </si>
  <si>
    <t xml:space="preserve">tshɑk </t>
  </si>
  <si>
    <t xml:space="preserve">tshɑnh </t>
  </si>
  <si>
    <t xml:space="preserve">tshɑn </t>
  </si>
  <si>
    <t>chap</t>
  </si>
  <si>
    <t xml:space="preserve">tshɑp </t>
  </si>
  <si>
    <t xml:space="preserve">tshɑŋ </t>
  </si>
  <si>
    <t xml:space="preserve">tshɑt </t>
  </si>
  <si>
    <t xml:space="preserve">tshɑu </t>
  </si>
  <si>
    <t xml:space="preserve">tshɑux </t>
  </si>
  <si>
    <t xml:space="preserve">tshɑuh </t>
  </si>
  <si>
    <t>chax</t>
  </si>
  <si>
    <t xml:space="preserve">tshɑx </t>
  </si>
  <si>
    <t>chaih</t>
  </si>
  <si>
    <t xml:space="preserve">tshɑih </t>
  </si>
  <si>
    <t>phaa</t>
  </si>
  <si>
    <t xml:space="preserve">pha </t>
  </si>
  <si>
    <t xml:space="preserve">phah </t>
  </si>
  <si>
    <t xml:space="preserve">phak </t>
  </si>
  <si>
    <t>phaanh</t>
  </si>
  <si>
    <t xml:space="preserve">phanh </t>
  </si>
  <si>
    <t xml:space="preserve">phan </t>
  </si>
  <si>
    <t>phaang</t>
  </si>
  <si>
    <t xml:space="preserve">phaŋ </t>
  </si>
  <si>
    <t>phaanx</t>
  </si>
  <si>
    <t xml:space="preserve">phanx </t>
  </si>
  <si>
    <t xml:space="preserve">phau </t>
  </si>
  <si>
    <t xml:space="preserve">phauh </t>
  </si>
  <si>
    <t xml:space="preserve">phiuɑmh </t>
  </si>
  <si>
    <t xml:space="preserve">phiuɑŋx </t>
  </si>
  <si>
    <t>phyamx</t>
  </si>
  <si>
    <t xml:space="preserve">phiuɑmx </t>
  </si>
  <si>
    <t xml:space="preserve">phiuɑŋh </t>
  </si>
  <si>
    <t>phyak</t>
  </si>
  <si>
    <t xml:space="preserve">phiuɑk </t>
  </si>
  <si>
    <t>phyam</t>
  </si>
  <si>
    <t xml:space="preserve">phiuɑm </t>
  </si>
  <si>
    <t>phyap</t>
  </si>
  <si>
    <t xml:space="preserve">phiuɑp </t>
  </si>
  <si>
    <t xml:space="preserve">phiuɑŋ </t>
  </si>
  <si>
    <t xml:space="preserve">phiuɑih </t>
  </si>
  <si>
    <t>phaengx</t>
  </si>
  <si>
    <t xml:space="preserve">phæŋx </t>
  </si>
  <si>
    <t xml:space="preserve">phæŋh </t>
  </si>
  <si>
    <t xml:space="preserve">phæh </t>
  </si>
  <si>
    <t>phaek</t>
  </si>
  <si>
    <t xml:space="preserve">phæk </t>
  </si>
  <si>
    <t xml:space="preserve">phænh </t>
  </si>
  <si>
    <t>phaeng</t>
  </si>
  <si>
    <t xml:space="preserve">phæŋ </t>
  </si>
  <si>
    <t>phaenx</t>
  </si>
  <si>
    <t xml:space="preserve">phænx </t>
  </si>
  <si>
    <t xml:space="preserve">phæt </t>
  </si>
  <si>
    <t>phaeih</t>
  </si>
  <si>
    <t xml:space="preserve">phæih </t>
  </si>
  <si>
    <t>phengx</t>
  </si>
  <si>
    <t xml:space="preserve">pheŋx </t>
  </si>
  <si>
    <t xml:space="preserve">phei </t>
  </si>
  <si>
    <t>pheix</t>
  </si>
  <si>
    <t xml:space="preserve">pheix </t>
  </si>
  <si>
    <t xml:space="preserve">phek </t>
  </si>
  <si>
    <t xml:space="preserve">phenh </t>
  </si>
  <si>
    <t xml:space="preserve">pheŋ </t>
  </si>
  <si>
    <t xml:space="preserve">phet </t>
  </si>
  <si>
    <t>pheih</t>
  </si>
  <si>
    <t xml:space="preserve">pheih </t>
  </si>
  <si>
    <t xml:space="preserve">phiæ </t>
  </si>
  <si>
    <t>phiaeh</t>
  </si>
  <si>
    <t xml:space="preserve">phiæh </t>
  </si>
  <si>
    <t>phiaenx</t>
  </si>
  <si>
    <t xml:space="preserve">phiænx </t>
  </si>
  <si>
    <t>phiaeux</t>
  </si>
  <si>
    <t xml:space="preserve">phiæux </t>
  </si>
  <si>
    <t>phiaex</t>
  </si>
  <si>
    <t xml:space="preserve">phiæx </t>
  </si>
  <si>
    <t>phi</t>
  </si>
  <si>
    <t xml:space="preserve">phi </t>
  </si>
  <si>
    <t>phyngh</t>
  </si>
  <si>
    <t xml:space="preserve">phiuŋh </t>
  </si>
  <si>
    <t>phih</t>
  </si>
  <si>
    <t xml:space="preserve">phih </t>
  </si>
  <si>
    <t xml:space="preserve">phiuk </t>
  </si>
  <si>
    <t>phinh</t>
  </si>
  <si>
    <t xml:space="preserve">phinh </t>
  </si>
  <si>
    <t>phin</t>
  </si>
  <si>
    <t xml:space="preserve">phin </t>
  </si>
  <si>
    <t xml:space="preserve">phiuŋ </t>
  </si>
  <si>
    <t xml:space="preserve">phit </t>
  </si>
  <si>
    <t>phii</t>
  </si>
  <si>
    <t xml:space="preserve">phɯ </t>
  </si>
  <si>
    <t xml:space="preserve">phɯmx </t>
  </si>
  <si>
    <t>phiih</t>
  </si>
  <si>
    <t xml:space="preserve">phɯh </t>
  </si>
  <si>
    <t>phiin</t>
  </si>
  <si>
    <t xml:space="preserve">phɯn </t>
  </si>
  <si>
    <t>phiix</t>
  </si>
  <si>
    <t xml:space="preserve">phɯx </t>
  </si>
  <si>
    <t>pheongx</t>
  </si>
  <si>
    <t xml:space="preserve">phəŋx </t>
  </si>
  <si>
    <t>pheoi</t>
  </si>
  <si>
    <t xml:space="preserve">phəi </t>
  </si>
  <si>
    <t>pheoix</t>
  </si>
  <si>
    <t xml:space="preserve">phəix </t>
  </si>
  <si>
    <t>pheok</t>
  </si>
  <si>
    <t xml:space="preserve">phək </t>
  </si>
  <si>
    <t>pheong</t>
  </si>
  <si>
    <t xml:space="preserve">phəŋ </t>
  </si>
  <si>
    <t>phik</t>
  </si>
  <si>
    <t xml:space="preserve">phiək </t>
  </si>
  <si>
    <t>phing</t>
  </si>
  <si>
    <t xml:space="preserve">phiəŋ </t>
  </si>
  <si>
    <t>phiu</t>
  </si>
  <si>
    <t xml:space="preserve">phiəu </t>
  </si>
  <si>
    <t>phiux</t>
  </si>
  <si>
    <t xml:space="preserve">phiəux </t>
  </si>
  <si>
    <t xml:space="preserve">phiəuh </t>
  </si>
  <si>
    <t xml:space="preserve">pho </t>
  </si>
  <si>
    <t xml:space="preserve">phɔŋh </t>
  </si>
  <si>
    <t xml:space="preserve">phoh </t>
  </si>
  <si>
    <t>phoi</t>
  </si>
  <si>
    <t xml:space="preserve">phoi </t>
  </si>
  <si>
    <t xml:space="preserve">phɔk </t>
  </si>
  <si>
    <t>phonh</t>
  </si>
  <si>
    <t xml:space="preserve">phonh </t>
  </si>
  <si>
    <t xml:space="preserve">phon </t>
  </si>
  <si>
    <t>phaong</t>
  </si>
  <si>
    <t xml:space="preserve">phɔŋ </t>
  </si>
  <si>
    <t>phonx</t>
  </si>
  <si>
    <t xml:space="preserve">phonx </t>
  </si>
  <si>
    <t>phot</t>
  </si>
  <si>
    <t xml:space="preserve">phot </t>
  </si>
  <si>
    <t xml:space="preserve">phox </t>
  </si>
  <si>
    <t xml:space="preserve">phoih </t>
  </si>
  <si>
    <t xml:space="preserve">phiuo </t>
  </si>
  <si>
    <t xml:space="preserve">phiuoh </t>
  </si>
  <si>
    <t>phyeoi</t>
  </si>
  <si>
    <t xml:space="preserve">phiuəi </t>
  </si>
  <si>
    <t>phyeoix</t>
  </si>
  <si>
    <t xml:space="preserve">phiuəix </t>
  </si>
  <si>
    <t>phyonh</t>
  </si>
  <si>
    <t xml:space="preserve">phiuonh </t>
  </si>
  <si>
    <t xml:space="preserve">phiuon </t>
  </si>
  <si>
    <t>phyot</t>
  </si>
  <si>
    <t xml:space="preserve">phiuot </t>
  </si>
  <si>
    <t xml:space="preserve">phiuox </t>
  </si>
  <si>
    <t xml:space="preserve">phiuəih </t>
  </si>
  <si>
    <t>phie</t>
  </si>
  <si>
    <t xml:space="preserve">phie </t>
  </si>
  <si>
    <t>phiengh</t>
  </si>
  <si>
    <t xml:space="preserve">phieŋh </t>
  </si>
  <si>
    <t>phieh</t>
  </si>
  <si>
    <t xml:space="preserve">phieh </t>
  </si>
  <si>
    <t>phiek</t>
  </si>
  <si>
    <t xml:space="preserve">phiek </t>
  </si>
  <si>
    <t xml:space="preserve">phienh </t>
  </si>
  <si>
    <t xml:space="preserve">phien </t>
  </si>
  <si>
    <t>phiet</t>
  </si>
  <si>
    <t xml:space="preserve">phiet </t>
  </si>
  <si>
    <t xml:space="preserve">phieu </t>
  </si>
  <si>
    <t>phieux</t>
  </si>
  <si>
    <t xml:space="preserve">phieux </t>
  </si>
  <si>
    <t xml:space="preserve">phieuh </t>
  </si>
  <si>
    <t>phiex</t>
  </si>
  <si>
    <t xml:space="preserve">phiex </t>
  </si>
  <si>
    <t>phieih</t>
  </si>
  <si>
    <t xml:space="preserve">phieih </t>
  </si>
  <si>
    <t>phuh</t>
  </si>
  <si>
    <t xml:space="preserve">phuh </t>
  </si>
  <si>
    <t xml:space="preserve">phuk </t>
  </si>
  <si>
    <t>phynh</t>
  </si>
  <si>
    <t xml:space="preserve">phiunh </t>
  </si>
  <si>
    <t xml:space="preserve">phiun </t>
  </si>
  <si>
    <t>phynx</t>
  </si>
  <si>
    <t xml:space="preserve">phiunx </t>
  </si>
  <si>
    <t xml:space="preserve">phiut </t>
  </si>
  <si>
    <t xml:space="preserve">phux </t>
  </si>
  <si>
    <t xml:space="preserve">phuɑ </t>
  </si>
  <si>
    <t xml:space="preserve">phuɑh </t>
  </si>
  <si>
    <t xml:space="preserve">phuɑk </t>
  </si>
  <si>
    <t xml:space="preserve">phuɑnh </t>
  </si>
  <si>
    <t>phuan</t>
  </si>
  <si>
    <t xml:space="preserve">phuɑn </t>
  </si>
  <si>
    <t>phuanx</t>
  </si>
  <si>
    <t xml:space="preserve">phuɑnx </t>
  </si>
  <si>
    <t xml:space="preserve">phuɑt </t>
  </si>
  <si>
    <t>phuax</t>
  </si>
  <si>
    <t xml:space="preserve">phuɑx </t>
  </si>
  <si>
    <t xml:space="preserve">phiuoŋx </t>
  </si>
  <si>
    <t xml:space="preserve">phiuoŋ </t>
  </si>
  <si>
    <t>phangx</t>
  </si>
  <si>
    <t xml:space="preserve">phɑŋx </t>
  </si>
  <si>
    <t>phak</t>
  </si>
  <si>
    <t xml:space="preserve">phɑk </t>
  </si>
  <si>
    <t xml:space="preserve">phɑŋ </t>
  </si>
  <si>
    <t>phau</t>
  </si>
  <si>
    <t xml:space="preserve">phɑu </t>
  </si>
  <si>
    <t>phaih</t>
  </si>
  <si>
    <t xml:space="preserve">phɑih </t>
  </si>
  <si>
    <t>qaa</t>
  </si>
  <si>
    <t xml:space="preserve">kha </t>
  </si>
  <si>
    <t>qaamx</t>
  </si>
  <si>
    <t xml:space="preserve">khamx </t>
  </si>
  <si>
    <t>qaah</t>
  </si>
  <si>
    <t xml:space="preserve">khah </t>
  </si>
  <si>
    <t xml:space="preserve">khak </t>
  </si>
  <si>
    <t>qaam</t>
  </si>
  <si>
    <t xml:space="preserve">kham </t>
  </si>
  <si>
    <t>qaan</t>
  </si>
  <si>
    <t xml:space="preserve">khan </t>
  </si>
  <si>
    <t xml:space="preserve">khaŋ </t>
  </si>
  <si>
    <t>qaat</t>
  </si>
  <si>
    <t xml:space="preserve">khat </t>
  </si>
  <si>
    <t xml:space="preserve">khau </t>
  </si>
  <si>
    <t xml:space="preserve">khaux </t>
  </si>
  <si>
    <t>qaauh</t>
  </si>
  <si>
    <t xml:space="preserve">khauh </t>
  </si>
  <si>
    <t xml:space="preserve">khax </t>
  </si>
  <si>
    <t>qya</t>
  </si>
  <si>
    <t xml:space="preserve">khiuɑ </t>
  </si>
  <si>
    <t>qyamh</t>
  </si>
  <si>
    <t xml:space="preserve">khiuɑmh </t>
  </si>
  <si>
    <t>qyamx</t>
  </si>
  <si>
    <t xml:space="preserve">khiuɑmx </t>
  </si>
  <si>
    <t>qyak</t>
  </si>
  <si>
    <t xml:space="preserve">khiuɑk </t>
  </si>
  <si>
    <t>qyap</t>
  </si>
  <si>
    <t xml:space="preserve">khiuɑp </t>
  </si>
  <si>
    <t xml:space="preserve">khiuɑŋ </t>
  </si>
  <si>
    <t>qyaih</t>
  </si>
  <si>
    <t xml:space="preserve">khiuɑih </t>
  </si>
  <si>
    <t>qye</t>
  </si>
  <si>
    <t xml:space="preserve">khiue </t>
  </si>
  <si>
    <t xml:space="preserve">khiueŋx </t>
  </si>
  <si>
    <t>qyeh</t>
  </si>
  <si>
    <t xml:space="preserve">khiueh </t>
  </si>
  <si>
    <t xml:space="preserve">khiueŋ </t>
  </si>
  <si>
    <t xml:space="preserve">khiuet </t>
  </si>
  <si>
    <t>qyex</t>
  </si>
  <si>
    <t xml:space="preserve">khiuex </t>
  </si>
  <si>
    <t xml:space="preserve">khæmh </t>
  </si>
  <si>
    <t>qaemx</t>
  </si>
  <si>
    <t xml:space="preserve">khæmx </t>
  </si>
  <si>
    <t>qaeh</t>
  </si>
  <si>
    <t xml:space="preserve">khæh </t>
  </si>
  <si>
    <t>qaei</t>
  </si>
  <si>
    <t xml:space="preserve">khæi </t>
  </si>
  <si>
    <t>qaeix</t>
  </si>
  <si>
    <t xml:space="preserve">khæix </t>
  </si>
  <si>
    <t>qaek</t>
  </si>
  <si>
    <t xml:space="preserve">khæk </t>
  </si>
  <si>
    <t>qaem</t>
  </si>
  <si>
    <t xml:space="preserve">khæm </t>
  </si>
  <si>
    <t>qaen</t>
  </si>
  <si>
    <t xml:space="preserve">khæn </t>
  </si>
  <si>
    <t xml:space="preserve">khæp </t>
  </si>
  <si>
    <t>qaeng</t>
  </si>
  <si>
    <t xml:space="preserve">khæŋ </t>
  </si>
  <si>
    <t>qaenx</t>
  </si>
  <si>
    <t xml:space="preserve">khænx </t>
  </si>
  <si>
    <t>qaet</t>
  </si>
  <si>
    <t xml:space="preserve">khæt </t>
  </si>
  <si>
    <t>qaex</t>
  </si>
  <si>
    <t xml:space="preserve">khæx </t>
  </si>
  <si>
    <t>qaeih</t>
  </si>
  <si>
    <t xml:space="preserve">khæih </t>
  </si>
  <si>
    <t>qemh</t>
  </si>
  <si>
    <t xml:space="preserve">khemh </t>
  </si>
  <si>
    <t>qengx</t>
  </si>
  <si>
    <t xml:space="preserve">kheŋx </t>
  </si>
  <si>
    <t>qemx</t>
  </si>
  <si>
    <t xml:space="preserve">khemx </t>
  </si>
  <si>
    <t>qengh</t>
  </si>
  <si>
    <t xml:space="preserve">kheŋh </t>
  </si>
  <si>
    <t xml:space="preserve">khei </t>
  </si>
  <si>
    <t xml:space="preserve">kheix </t>
  </si>
  <si>
    <t xml:space="preserve">khek </t>
  </si>
  <si>
    <t>qenh</t>
  </si>
  <si>
    <t xml:space="preserve">khenh </t>
  </si>
  <si>
    <t xml:space="preserve">khem </t>
  </si>
  <si>
    <t xml:space="preserve">khen </t>
  </si>
  <si>
    <t>qep</t>
  </si>
  <si>
    <t xml:space="preserve">khep </t>
  </si>
  <si>
    <t>qenx</t>
  </si>
  <si>
    <t xml:space="preserve">khenx </t>
  </si>
  <si>
    <t>qet</t>
  </si>
  <si>
    <t xml:space="preserve">khet </t>
  </si>
  <si>
    <t>qeu</t>
  </si>
  <si>
    <t xml:space="preserve">kheu </t>
  </si>
  <si>
    <t>qeux</t>
  </si>
  <si>
    <t xml:space="preserve">kheux </t>
  </si>
  <si>
    <t>qeuh</t>
  </si>
  <si>
    <t xml:space="preserve">kheuh </t>
  </si>
  <si>
    <t>qeih</t>
  </si>
  <si>
    <t xml:space="preserve">kheih </t>
  </si>
  <si>
    <t>quae</t>
  </si>
  <si>
    <t xml:space="preserve">khuæ </t>
  </si>
  <si>
    <t>quaei</t>
  </si>
  <si>
    <t xml:space="preserve">khuæi </t>
  </si>
  <si>
    <t>quaet</t>
  </si>
  <si>
    <t xml:space="preserve">khuæt </t>
  </si>
  <si>
    <t>quaeih</t>
  </si>
  <si>
    <t xml:space="preserve">khuæih </t>
  </si>
  <si>
    <t>qiae</t>
  </si>
  <si>
    <t xml:space="preserve">khiæ </t>
  </si>
  <si>
    <t>qiaemx</t>
  </si>
  <si>
    <t xml:space="preserve">khiæmx </t>
  </si>
  <si>
    <t xml:space="preserve">khiaŋh </t>
  </si>
  <si>
    <t>qiaeh</t>
  </si>
  <si>
    <t xml:space="preserve">khiæh </t>
  </si>
  <si>
    <t xml:space="preserve">khiak </t>
  </si>
  <si>
    <t>qiaem</t>
  </si>
  <si>
    <t xml:space="preserve">khiæm </t>
  </si>
  <si>
    <t>qiaen</t>
  </si>
  <si>
    <t xml:space="preserve">khiæn </t>
  </si>
  <si>
    <t>qiaang</t>
  </si>
  <si>
    <t xml:space="preserve">khiaŋ </t>
  </si>
  <si>
    <t>qiaet</t>
  </si>
  <si>
    <t xml:space="preserve">khiæt </t>
  </si>
  <si>
    <t>qiaeu</t>
  </si>
  <si>
    <t xml:space="preserve">khiæu </t>
  </si>
  <si>
    <t>qiaeuh</t>
  </si>
  <si>
    <t xml:space="preserve">khiæuh </t>
  </si>
  <si>
    <t>qiaex</t>
  </si>
  <si>
    <t xml:space="preserve">khiæx </t>
  </si>
  <si>
    <t>qiaeih</t>
  </si>
  <si>
    <t xml:space="preserve">khiæih </t>
  </si>
  <si>
    <t>qyii</t>
  </si>
  <si>
    <t xml:space="preserve">khiuɯ </t>
  </si>
  <si>
    <t>qyiih</t>
  </si>
  <si>
    <t xml:space="preserve">khiuɯh </t>
  </si>
  <si>
    <t>qyiin</t>
  </si>
  <si>
    <t xml:space="preserve">khiuɯn </t>
  </si>
  <si>
    <t>qyiix</t>
  </si>
  <si>
    <t xml:space="preserve">khiuɯx </t>
  </si>
  <si>
    <t>qimx</t>
  </si>
  <si>
    <t xml:space="preserve">khimx </t>
  </si>
  <si>
    <t>qyngh</t>
  </si>
  <si>
    <t xml:space="preserve">khiuŋh </t>
  </si>
  <si>
    <t xml:space="preserve">khih </t>
  </si>
  <si>
    <t>qyk</t>
  </si>
  <si>
    <t xml:space="preserve">khiuk </t>
  </si>
  <si>
    <t>qinh</t>
  </si>
  <si>
    <t xml:space="preserve">khinh </t>
  </si>
  <si>
    <t>qyng</t>
  </si>
  <si>
    <t xml:space="preserve">khiuŋ </t>
  </si>
  <si>
    <t>qinx</t>
  </si>
  <si>
    <t xml:space="preserve">khinx </t>
  </si>
  <si>
    <t>qit</t>
  </si>
  <si>
    <t xml:space="preserve">khit </t>
  </si>
  <si>
    <t>qyh</t>
  </si>
  <si>
    <t xml:space="preserve">khiuh </t>
  </si>
  <si>
    <t>qio</t>
  </si>
  <si>
    <t xml:space="preserve">khio </t>
  </si>
  <si>
    <t xml:space="preserve">khioh </t>
  </si>
  <si>
    <t xml:space="preserve">khok </t>
  </si>
  <si>
    <t>qion</t>
  </si>
  <si>
    <t xml:space="preserve">khion </t>
  </si>
  <si>
    <t>qionx</t>
  </si>
  <si>
    <t xml:space="preserve">khionx </t>
  </si>
  <si>
    <t>qiox</t>
  </si>
  <si>
    <t xml:space="preserve">khiox </t>
  </si>
  <si>
    <t>qiimh</t>
  </si>
  <si>
    <t xml:space="preserve">khɯmh </t>
  </si>
  <si>
    <t>qiimx</t>
  </si>
  <si>
    <t xml:space="preserve">khɯmx </t>
  </si>
  <si>
    <t xml:space="preserve">khɯh </t>
  </si>
  <si>
    <t>qiinh</t>
  </si>
  <si>
    <t xml:space="preserve">khɯnh </t>
  </si>
  <si>
    <t>qiim</t>
  </si>
  <si>
    <t xml:space="preserve">khɯm </t>
  </si>
  <si>
    <t>qiip</t>
  </si>
  <si>
    <t xml:space="preserve">khɯp </t>
  </si>
  <si>
    <t>qeomh</t>
  </si>
  <si>
    <t xml:space="preserve">khəmh </t>
  </si>
  <si>
    <t xml:space="preserve">khəŋx </t>
  </si>
  <si>
    <t xml:space="preserve">khəmx </t>
  </si>
  <si>
    <t xml:space="preserve">khəi </t>
  </si>
  <si>
    <t xml:space="preserve">khəix </t>
  </si>
  <si>
    <t xml:space="preserve">khək </t>
  </si>
  <si>
    <t>qeonh</t>
  </si>
  <si>
    <t xml:space="preserve">khənh </t>
  </si>
  <si>
    <t xml:space="preserve">khəm </t>
  </si>
  <si>
    <t>qeop</t>
  </si>
  <si>
    <t xml:space="preserve">khəp </t>
  </si>
  <si>
    <t xml:space="preserve">khənx </t>
  </si>
  <si>
    <t xml:space="preserve">khəih </t>
  </si>
  <si>
    <t xml:space="preserve">khiə </t>
  </si>
  <si>
    <t>qirh</t>
  </si>
  <si>
    <t xml:space="preserve">khiəh </t>
  </si>
  <si>
    <t xml:space="preserve">khiəix </t>
  </si>
  <si>
    <t>qik</t>
  </si>
  <si>
    <t xml:space="preserve">khiək </t>
  </si>
  <si>
    <t>qing</t>
  </si>
  <si>
    <t xml:space="preserve">khiəŋ </t>
  </si>
  <si>
    <t>qirnx</t>
  </si>
  <si>
    <t xml:space="preserve">khiənx </t>
  </si>
  <si>
    <t xml:space="preserve">khiət </t>
  </si>
  <si>
    <t xml:space="preserve">khiəu </t>
  </si>
  <si>
    <t>qiux</t>
  </si>
  <si>
    <t xml:space="preserve">khiəux </t>
  </si>
  <si>
    <t>qiuh</t>
  </si>
  <si>
    <t xml:space="preserve">khiəuh </t>
  </si>
  <si>
    <t xml:space="preserve">khiəx </t>
  </si>
  <si>
    <t xml:space="preserve">khiəih </t>
  </si>
  <si>
    <t xml:space="preserve">kho </t>
  </si>
  <si>
    <t xml:space="preserve">khoh </t>
  </si>
  <si>
    <t xml:space="preserve">khoi </t>
  </si>
  <si>
    <t>qoix</t>
  </si>
  <si>
    <t xml:space="preserve">khoix </t>
  </si>
  <si>
    <t xml:space="preserve">khɔk </t>
  </si>
  <si>
    <t xml:space="preserve">khonh </t>
  </si>
  <si>
    <t>qon</t>
  </si>
  <si>
    <t xml:space="preserve">khon </t>
  </si>
  <si>
    <t xml:space="preserve">khɔŋ </t>
  </si>
  <si>
    <t xml:space="preserve">khonx </t>
  </si>
  <si>
    <t>qot</t>
  </si>
  <si>
    <t xml:space="preserve">khot </t>
  </si>
  <si>
    <t xml:space="preserve">khox </t>
  </si>
  <si>
    <t xml:space="preserve">khoih </t>
  </si>
  <si>
    <t xml:space="preserve">khiuo </t>
  </si>
  <si>
    <t>qyoh</t>
  </si>
  <si>
    <t xml:space="preserve">khiuoh </t>
  </si>
  <si>
    <t>qyeoi</t>
  </si>
  <si>
    <t xml:space="preserve">khiuəi </t>
  </si>
  <si>
    <t xml:space="preserve">khiuonh </t>
  </si>
  <si>
    <t>qyonx</t>
  </si>
  <si>
    <t xml:space="preserve">khiuonx </t>
  </si>
  <si>
    <t>qyot</t>
  </si>
  <si>
    <t xml:space="preserve">khiuot </t>
  </si>
  <si>
    <t>qyox</t>
  </si>
  <si>
    <t xml:space="preserve">khiuox </t>
  </si>
  <si>
    <t>qyeoih</t>
  </si>
  <si>
    <t xml:space="preserve">khiuəih </t>
  </si>
  <si>
    <t>qia</t>
  </si>
  <si>
    <t xml:space="preserve">khiɑ </t>
  </si>
  <si>
    <t xml:space="preserve">khiɑmh </t>
  </si>
  <si>
    <t>qiangx</t>
  </si>
  <si>
    <t xml:space="preserve">khiɑŋx </t>
  </si>
  <si>
    <t>qiamx</t>
  </si>
  <si>
    <t xml:space="preserve">khiɑmx </t>
  </si>
  <si>
    <t>qiangh</t>
  </si>
  <si>
    <t xml:space="preserve">khiɑŋh </t>
  </si>
  <si>
    <t xml:space="preserve">khiɑk </t>
  </si>
  <si>
    <t>qiam</t>
  </si>
  <si>
    <t xml:space="preserve">khiɑm </t>
  </si>
  <si>
    <t>qiap</t>
  </si>
  <si>
    <t xml:space="preserve">khiɑp </t>
  </si>
  <si>
    <t>qiang</t>
  </si>
  <si>
    <t xml:space="preserve">khiɑŋ </t>
  </si>
  <si>
    <t>quengx</t>
  </si>
  <si>
    <t xml:space="preserve">khueŋx </t>
  </si>
  <si>
    <t>quei</t>
  </si>
  <si>
    <t xml:space="preserve">khuei </t>
  </si>
  <si>
    <t>quek</t>
  </si>
  <si>
    <t xml:space="preserve">khuek </t>
  </si>
  <si>
    <t xml:space="preserve">khuenx </t>
  </si>
  <si>
    <t>quet</t>
  </si>
  <si>
    <t xml:space="preserve">khuet </t>
  </si>
  <si>
    <t xml:space="preserve">khua </t>
  </si>
  <si>
    <t>quaangx</t>
  </si>
  <si>
    <t xml:space="preserve">khuaŋx </t>
  </si>
  <si>
    <t xml:space="preserve">khuah </t>
  </si>
  <si>
    <t>quaak</t>
  </si>
  <si>
    <t xml:space="preserve">khuak </t>
  </si>
  <si>
    <t xml:space="preserve">khuax </t>
  </si>
  <si>
    <t xml:space="preserve">khuaih </t>
  </si>
  <si>
    <t>qiemx</t>
  </si>
  <si>
    <t xml:space="preserve">khiemx </t>
  </si>
  <si>
    <t>qiengh</t>
  </si>
  <si>
    <t xml:space="preserve">khieŋh </t>
  </si>
  <si>
    <t>qieh</t>
  </si>
  <si>
    <t xml:space="preserve">khieh </t>
  </si>
  <si>
    <t>qienh</t>
  </si>
  <si>
    <t xml:space="preserve">khienh </t>
  </si>
  <si>
    <t>qiep</t>
  </si>
  <si>
    <t xml:space="preserve">khiep </t>
  </si>
  <si>
    <t xml:space="preserve">khieŋ </t>
  </si>
  <si>
    <t xml:space="preserve">khienx </t>
  </si>
  <si>
    <t>qieu</t>
  </si>
  <si>
    <t xml:space="preserve">khieu </t>
  </si>
  <si>
    <t xml:space="preserve">khiex </t>
  </si>
  <si>
    <t>qu</t>
  </si>
  <si>
    <t xml:space="preserve">khu </t>
  </si>
  <si>
    <t xml:space="preserve">khuŋx </t>
  </si>
  <si>
    <t xml:space="preserve">khuŋh </t>
  </si>
  <si>
    <t xml:space="preserve">khuh </t>
  </si>
  <si>
    <t xml:space="preserve">khuk </t>
  </si>
  <si>
    <t xml:space="preserve">khuŋ </t>
  </si>
  <si>
    <t>qynx</t>
  </si>
  <si>
    <t xml:space="preserve">khiunx </t>
  </si>
  <si>
    <t xml:space="preserve">khiut </t>
  </si>
  <si>
    <t xml:space="preserve">khux </t>
  </si>
  <si>
    <t xml:space="preserve">khiuæ </t>
  </si>
  <si>
    <t>qyaenh</t>
  </si>
  <si>
    <t xml:space="preserve">khiuænh </t>
  </si>
  <si>
    <t xml:space="preserve">khiuæn </t>
  </si>
  <si>
    <t>qyaex</t>
  </si>
  <si>
    <t xml:space="preserve">khiuæx </t>
  </si>
  <si>
    <t xml:space="preserve">khuɑ </t>
  </si>
  <si>
    <t>quangx</t>
  </si>
  <si>
    <t xml:space="preserve">khuɑŋx </t>
  </si>
  <si>
    <t xml:space="preserve">khuɑŋh </t>
  </si>
  <si>
    <t xml:space="preserve">khuɑh </t>
  </si>
  <si>
    <t>quak</t>
  </si>
  <si>
    <t xml:space="preserve">khuɑk </t>
  </si>
  <si>
    <t>quanh</t>
  </si>
  <si>
    <t xml:space="preserve">khuɑnh </t>
  </si>
  <si>
    <t xml:space="preserve">khuɑn </t>
  </si>
  <si>
    <t>quang</t>
  </si>
  <si>
    <t xml:space="preserve">khuɑŋ </t>
  </si>
  <si>
    <t xml:space="preserve">khuɑnx </t>
  </si>
  <si>
    <t xml:space="preserve">khuɑt </t>
  </si>
  <si>
    <t xml:space="preserve">khuɑx </t>
  </si>
  <si>
    <t>quaih</t>
  </si>
  <si>
    <t xml:space="preserve">khuɑih </t>
  </si>
  <si>
    <t xml:space="preserve">khiuoŋx </t>
  </si>
  <si>
    <t>qyongh</t>
  </si>
  <si>
    <t xml:space="preserve">khiuoŋh </t>
  </si>
  <si>
    <t xml:space="preserve">khiuok </t>
  </si>
  <si>
    <t>qyong</t>
  </si>
  <si>
    <t xml:space="preserve">khiuoŋ </t>
  </si>
  <si>
    <t>qyinx</t>
  </si>
  <si>
    <t xml:space="preserve">khiuinx </t>
  </si>
  <si>
    <t>qa</t>
  </si>
  <si>
    <t xml:space="preserve">khɑ </t>
  </si>
  <si>
    <t>qamh</t>
  </si>
  <si>
    <t xml:space="preserve">khɑmh </t>
  </si>
  <si>
    <t>qangx</t>
  </si>
  <si>
    <t xml:space="preserve">khɑŋx </t>
  </si>
  <si>
    <t>qamx</t>
  </si>
  <si>
    <t xml:space="preserve">khɑmx </t>
  </si>
  <si>
    <t xml:space="preserve">khɑŋh </t>
  </si>
  <si>
    <t>qah</t>
  </si>
  <si>
    <t xml:space="preserve">khɑh </t>
  </si>
  <si>
    <t>qak</t>
  </si>
  <si>
    <t xml:space="preserve">khɑk </t>
  </si>
  <si>
    <t xml:space="preserve">khɑnh </t>
  </si>
  <si>
    <t>qam</t>
  </si>
  <si>
    <t xml:space="preserve">khɑm </t>
  </si>
  <si>
    <t xml:space="preserve">khɑn </t>
  </si>
  <si>
    <t>qap</t>
  </si>
  <si>
    <t xml:space="preserve">khɑp </t>
  </si>
  <si>
    <t xml:space="preserve">khɑŋ </t>
  </si>
  <si>
    <t>qanx</t>
  </si>
  <si>
    <t xml:space="preserve">khɑnx </t>
  </si>
  <si>
    <t xml:space="preserve">khɑt </t>
  </si>
  <si>
    <t>qau</t>
  </si>
  <si>
    <t xml:space="preserve">khɑu </t>
  </si>
  <si>
    <t xml:space="preserve">khɑux </t>
  </si>
  <si>
    <t xml:space="preserve">khɑuh </t>
  </si>
  <si>
    <t xml:space="preserve">khɑx </t>
  </si>
  <si>
    <t>qaih</t>
  </si>
  <si>
    <t xml:space="preserve">khɑih </t>
  </si>
  <si>
    <t xml:space="preserve">dʐa </t>
  </si>
  <si>
    <t>xraamh</t>
  </si>
  <si>
    <t xml:space="preserve">dʐamh </t>
  </si>
  <si>
    <t>xraamx</t>
  </si>
  <si>
    <t xml:space="preserve">dʐamx </t>
  </si>
  <si>
    <t>xraah</t>
  </si>
  <si>
    <t xml:space="preserve">dʐah </t>
  </si>
  <si>
    <t>xraak</t>
  </si>
  <si>
    <t xml:space="preserve">dʐak </t>
  </si>
  <si>
    <t>xraanh</t>
  </si>
  <si>
    <t xml:space="preserve">dʐanh </t>
  </si>
  <si>
    <t>xraam</t>
  </si>
  <si>
    <t xml:space="preserve">dʐam </t>
  </si>
  <si>
    <t>xraang</t>
  </si>
  <si>
    <t xml:space="preserve">dʐaŋ </t>
  </si>
  <si>
    <t>xraanx</t>
  </si>
  <si>
    <t xml:space="preserve">dʐanx </t>
  </si>
  <si>
    <t>xraat</t>
  </si>
  <si>
    <t xml:space="preserve">dʐat </t>
  </si>
  <si>
    <t>xraau</t>
  </si>
  <si>
    <t xml:space="preserve">dʐau </t>
  </si>
  <si>
    <t>xraaux</t>
  </si>
  <si>
    <t xml:space="preserve">dʐaux </t>
  </si>
  <si>
    <t>xraauh</t>
  </si>
  <si>
    <t xml:space="preserve">dʐauh </t>
  </si>
  <si>
    <t>xraax</t>
  </si>
  <si>
    <t xml:space="preserve">dʐax </t>
  </si>
  <si>
    <t xml:space="preserve">dʐaih </t>
  </si>
  <si>
    <t xml:space="preserve">dziuen </t>
  </si>
  <si>
    <t>xyenx</t>
  </si>
  <si>
    <t xml:space="preserve">dziuenx </t>
  </si>
  <si>
    <t xml:space="preserve">dziuet </t>
  </si>
  <si>
    <t>xyex</t>
  </si>
  <si>
    <t xml:space="preserve">dziuex </t>
  </si>
  <si>
    <t xml:space="preserve">dʐæ </t>
  </si>
  <si>
    <t>xraemh</t>
  </si>
  <si>
    <t xml:space="preserve">dʐæmh </t>
  </si>
  <si>
    <t xml:space="preserve">dʐæmx </t>
  </si>
  <si>
    <t>xraeh</t>
  </si>
  <si>
    <t xml:space="preserve">dʐæh </t>
  </si>
  <si>
    <t>xraei</t>
  </si>
  <si>
    <t xml:space="preserve">dʐæi </t>
  </si>
  <si>
    <t>xraek</t>
  </si>
  <si>
    <t xml:space="preserve">dʐæk </t>
  </si>
  <si>
    <t xml:space="preserve">dʐæm </t>
  </si>
  <si>
    <t>xaen</t>
  </si>
  <si>
    <t xml:space="preserve">dzæn </t>
  </si>
  <si>
    <t>xraen</t>
  </si>
  <si>
    <t xml:space="preserve">dʐæn </t>
  </si>
  <si>
    <t>xraep</t>
  </si>
  <si>
    <t xml:space="preserve">dʐæp </t>
  </si>
  <si>
    <t>xraeng</t>
  </si>
  <si>
    <t xml:space="preserve">dʐæŋ </t>
  </si>
  <si>
    <t>xraenx</t>
  </si>
  <si>
    <t xml:space="preserve">dʐænx </t>
  </si>
  <si>
    <t>xraet</t>
  </si>
  <si>
    <t xml:space="preserve">dʐæt </t>
  </si>
  <si>
    <t>xemh</t>
  </si>
  <si>
    <t xml:space="preserve">dzemh </t>
  </si>
  <si>
    <t>xengx</t>
  </si>
  <si>
    <t xml:space="preserve">dzeŋx </t>
  </si>
  <si>
    <t xml:space="preserve">dzei </t>
  </si>
  <si>
    <t>xeix</t>
  </si>
  <si>
    <t xml:space="preserve">dzeix </t>
  </si>
  <si>
    <t>xek</t>
  </si>
  <si>
    <t xml:space="preserve">dzek </t>
  </si>
  <si>
    <t>xenh</t>
  </si>
  <si>
    <t xml:space="preserve">dzenh </t>
  </si>
  <si>
    <t xml:space="preserve">dzen </t>
  </si>
  <si>
    <t>xren</t>
  </si>
  <si>
    <t xml:space="preserve">dʐen </t>
  </si>
  <si>
    <t>xep</t>
  </si>
  <si>
    <t xml:space="preserve">dzep </t>
  </si>
  <si>
    <t xml:space="preserve">dzet </t>
  </si>
  <si>
    <t xml:space="preserve">dzeih </t>
  </si>
  <si>
    <t>xruaei</t>
  </si>
  <si>
    <t xml:space="preserve">dʐuæi </t>
  </si>
  <si>
    <t>xruaek</t>
  </si>
  <si>
    <t xml:space="preserve">dʐuæk </t>
  </si>
  <si>
    <t>xriae</t>
  </si>
  <si>
    <t xml:space="preserve">dʐiæ </t>
  </si>
  <si>
    <t>xriaen</t>
  </si>
  <si>
    <t xml:space="preserve">dʐiæn </t>
  </si>
  <si>
    <t>xriaenx</t>
  </si>
  <si>
    <t xml:space="preserve">dʐiænx </t>
  </si>
  <si>
    <t>xriaet</t>
  </si>
  <si>
    <t xml:space="preserve">dʐiæt </t>
  </si>
  <si>
    <t>xi</t>
  </si>
  <si>
    <t xml:space="preserve">dzi </t>
  </si>
  <si>
    <t>ximx</t>
  </si>
  <si>
    <t xml:space="preserve">dzimx </t>
  </si>
  <si>
    <t xml:space="preserve">dzih </t>
  </si>
  <si>
    <t>xyk</t>
  </si>
  <si>
    <t xml:space="preserve">dziuk </t>
  </si>
  <si>
    <t>xim</t>
  </si>
  <si>
    <t xml:space="preserve">dzim </t>
  </si>
  <si>
    <t>xin</t>
  </si>
  <si>
    <t xml:space="preserve">dzin </t>
  </si>
  <si>
    <t xml:space="preserve">dzip </t>
  </si>
  <si>
    <t xml:space="preserve">dzinx </t>
  </si>
  <si>
    <t xml:space="preserve">dzit </t>
  </si>
  <si>
    <t>xong</t>
  </si>
  <si>
    <t xml:space="preserve">dzoŋ </t>
  </si>
  <si>
    <t>xiox</t>
  </si>
  <si>
    <t xml:space="preserve">dziox </t>
  </si>
  <si>
    <t>xriimx</t>
  </si>
  <si>
    <t xml:space="preserve">dʐɯmx </t>
  </si>
  <si>
    <t>xryngh</t>
  </si>
  <si>
    <t xml:space="preserve">dʐiuŋh </t>
  </si>
  <si>
    <t>xriim</t>
  </si>
  <si>
    <t xml:space="preserve">dʐɯm </t>
  </si>
  <si>
    <t>xrin</t>
  </si>
  <si>
    <t xml:space="preserve">dʐin </t>
  </si>
  <si>
    <t>xriip</t>
  </si>
  <si>
    <t xml:space="preserve">dʐɯp </t>
  </si>
  <si>
    <t xml:space="preserve">dʐiuŋ </t>
  </si>
  <si>
    <t>xriinx</t>
  </si>
  <si>
    <t xml:space="preserve">dʐɯnx </t>
  </si>
  <si>
    <t>xrit</t>
  </si>
  <si>
    <t xml:space="preserve">dʐit </t>
  </si>
  <si>
    <t>xryo</t>
  </si>
  <si>
    <t xml:space="preserve">dʐiuo </t>
  </si>
  <si>
    <t>xeomx</t>
  </si>
  <si>
    <t xml:space="preserve">dzəmx </t>
  </si>
  <si>
    <t xml:space="preserve">dzəŋh </t>
  </si>
  <si>
    <t xml:space="preserve">dzəi </t>
  </si>
  <si>
    <t xml:space="preserve">dzəix </t>
  </si>
  <si>
    <t xml:space="preserve">dzək </t>
  </si>
  <si>
    <t xml:space="preserve">dzəm </t>
  </si>
  <si>
    <t xml:space="preserve">dzəp </t>
  </si>
  <si>
    <t xml:space="preserve">dzəŋ </t>
  </si>
  <si>
    <t>xryox</t>
  </si>
  <si>
    <t xml:space="preserve">dʐiuox </t>
  </si>
  <si>
    <t xml:space="preserve">dzəih </t>
  </si>
  <si>
    <t>xrir</t>
  </si>
  <si>
    <t xml:space="preserve">dʐiə </t>
  </si>
  <si>
    <t xml:space="preserve">dʐiəh </t>
  </si>
  <si>
    <t>xrik</t>
  </si>
  <si>
    <t xml:space="preserve">dʐiək </t>
  </si>
  <si>
    <t>xring</t>
  </si>
  <si>
    <t xml:space="preserve">dʐiəŋ </t>
  </si>
  <si>
    <t xml:space="preserve">dʐiəu </t>
  </si>
  <si>
    <t>xriux</t>
  </si>
  <si>
    <t xml:space="preserve">dʐiəux </t>
  </si>
  <si>
    <t xml:space="preserve">dʐiəuh </t>
  </si>
  <si>
    <t xml:space="preserve">dʐiəx </t>
  </si>
  <si>
    <t xml:space="preserve">dziə </t>
  </si>
  <si>
    <t xml:space="preserve">dziəh </t>
  </si>
  <si>
    <t>xik</t>
  </si>
  <si>
    <t xml:space="preserve">dziək </t>
  </si>
  <si>
    <t>xing</t>
  </si>
  <si>
    <t xml:space="preserve">dziəŋ </t>
  </si>
  <si>
    <t>xiu</t>
  </si>
  <si>
    <t xml:space="preserve">dziəu </t>
  </si>
  <si>
    <t>xiux</t>
  </si>
  <si>
    <t xml:space="preserve">dziəux </t>
  </si>
  <si>
    <t xml:space="preserve">dziəuh </t>
  </si>
  <si>
    <t>xo</t>
  </si>
  <si>
    <t xml:space="preserve">dzo </t>
  </si>
  <si>
    <t>xraongh</t>
  </si>
  <si>
    <t xml:space="preserve">dʐɔŋh </t>
  </si>
  <si>
    <t>xoh</t>
  </si>
  <si>
    <t xml:space="preserve">dzoh </t>
  </si>
  <si>
    <t xml:space="preserve">dzoi </t>
  </si>
  <si>
    <t xml:space="preserve">dzoix </t>
  </si>
  <si>
    <t>xraok</t>
  </si>
  <si>
    <t xml:space="preserve">dʐɔk </t>
  </si>
  <si>
    <t>xonh</t>
  </si>
  <si>
    <t xml:space="preserve">dzonh </t>
  </si>
  <si>
    <t xml:space="preserve">dzon </t>
  </si>
  <si>
    <t>xraong</t>
  </si>
  <si>
    <t xml:space="preserve">dʐɔŋ </t>
  </si>
  <si>
    <t>xonx</t>
  </si>
  <si>
    <t xml:space="preserve">dzonx </t>
  </si>
  <si>
    <t>xot</t>
  </si>
  <si>
    <t xml:space="preserve">dzot </t>
  </si>
  <si>
    <t xml:space="preserve">dzox </t>
  </si>
  <si>
    <t>xyoh</t>
  </si>
  <si>
    <t xml:space="preserve">dziuoh </t>
  </si>
  <si>
    <t xml:space="preserve">dziuox </t>
  </si>
  <si>
    <t xml:space="preserve">dziɑŋh </t>
  </si>
  <si>
    <t xml:space="preserve">dziɑk </t>
  </si>
  <si>
    <t xml:space="preserve">dziɑŋ </t>
  </si>
  <si>
    <t xml:space="preserve">dʐio </t>
  </si>
  <si>
    <t xml:space="preserve">dʐioh </t>
  </si>
  <si>
    <t>xruen</t>
  </si>
  <si>
    <t xml:space="preserve">dʐuen </t>
  </si>
  <si>
    <t>xriox</t>
  </si>
  <si>
    <t xml:space="preserve">dʐiox </t>
  </si>
  <si>
    <t>xruaanx</t>
  </si>
  <si>
    <t xml:space="preserve">dʐuanx </t>
  </si>
  <si>
    <t>xie</t>
  </si>
  <si>
    <t xml:space="preserve">dzie </t>
  </si>
  <si>
    <t>xiemh</t>
  </si>
  <si>
    <t xml:space="preserve">dziemh </t>
  </si>
  <si>
    <t xml:space="preserve">dzieŋx </t>
  </si>
  <si>
    <t xml:space="preserve">dziemx </t>
  </si>
  <si>
    <t xml:space="preserve">dzieŋh </t>
  </si>
  <si>
    <t>xieh</t>
  </si>
  <si>
    <t xml:space="preserve">dzieh </t>
  </si>
  <si>
    <t xml:space="preserve">dziek </t>
  </si>
  <si>
    <t xml:space="preserve">dzienh </t>
  </si>
  <si>
    <t xml:space="preserve">dziem </t>
  </si>
  <si>
    <t xml:space="preserve">dzien </t>
  </si>
  <si>
    <t xml:space="preserve">dziep </t>
  </si>
  <si>
    <t xml:space="preserve">dzieŋ </t>
  </si>
  <si>
    <t xml:space="preserve">dzienx </t>
  </si>
  <si>
    <t xml:space="preserve">dzieu </t>
  </si>
  <si>
    <t>xieuh</t>
  </si>
  <si>
    <t xml:space="preserve">dzieuh </t>
  </si>
  <si>
    <t>xu</t>
  </si>
  <si>
    <t xml:space="preserve">dzu </t>
  </si>
  <si>
    <t>xungh</t>
  </si>
  <si>
    <t xml:space="preserve">dzuŋh </t>
  </si>
  <si>
    <t>xuh</t>
  </si>
  <si>
    <t xml:space="preserve">dzuh </t>
  </si>
  <si>
    <t xml:space="preserve">dzuk </t>
  </si>
  <si>
    <t xml:space="preserve">dzuŋ </t>
  </si>
  <si>
    <t>xrux</t>
  </si>
  <si>
    <t xml:space="preserve">dʐux </t>
  </si>
  <si>
    <t>xryaenh</t>
  </si>
  <si>
    <t xml:space="preserve">dʐiuænh </t>
  </si>
  <si>
    <t>xryaenx</t>
  </si>
  <si>
    <t xml:space="preserve">dʐiuænx </t>
  </si>
  <si>
    <t>xiaa</t>
  </si>
  <si>
    <t xml:space="preserve">dzia </t>
  </si>
  <si>
    <t xml:space="preserve">dʐiɑŋh </t>
  </si>
  <si>
    <t>xiaah</t>
  </si>
  <si>
    <t xml:space="preserve">dziah </t>
  </si>
  <si>
    <t xml:space="preserve">dʐiɑŋ </t>
  </si>
  <si>
    <t>xua</t>
  </si>
  <si>
    <t xml:space="preserve">dzuɑ </t>
  </si>
  <si>
    <t xml:space="preserve">dzuɑh </t>
  </si>
  <si>
    <t>xuanh</t>
  </si>
  <si>
    <t xml:space="preserve">dzuɑnh </t>
  </si>
  <si>
    <t>xuan</t>
  </si>
  <si>
    <t xml:space="preserve">dzuɑn </t>
  </si>
  <si>
    <t>xuat</t>
  </si>
  <si>
    <t xml:space="preserve">dzuɑt </t>
  </si>
  <si>
    <t xml:space="preserve">dzuɑx </t>
  </si>
  <si>
    <t>xuaih</t>
  </si>
  <si>
    <t xml:space="preserve">dzuɑih </t>
  </si>
  <si>
    <t>xyongh</t>
  </si>
  <si>
    <t xml:space="preserve">dziuoŋh </t>
  </si>
  <si>
    <t>xyih</t>
  </si>
  <si>
    <t xml:space="preserve">dziuih </t>
  </si>
  <si>
    <t>xyin</t>
  </si>
  <si>
    <t xml:space="preserve">dziuin </t>
  </si>
  <si>
    <t xml:space="preserve">dziuoŋ </t>
  </si>
  <si>
    <t>xyit</t>
  </si>
  <si>
    <t xml:space="preserve">dziuit </t>
  </si>
  <si>
    <t>xyix</t>
  </si>
  <si>
    <t xml:space="preserve">dziuix </t>
  </si>
  <si>
    <t>xa</t>
  </si>
  <si>
    <t xml:space="preserve">dzɑ </t>
  </si>
  <si>
    <t xml:space="preserve">dzɑmh </t>
  </si>
  <si>
    <t>xangx</t>
  </si>
  <si>
    <t xml:space="preserve">dzɑŋx </t>
  </si>
  <si>
    <t>xamx</t>
  </si>
  <si>
    <t xml:space="preserve">dzɑmx </t>
  </si>
  <si>
    <t xml:space="preserve">dzɑŋh </t>
  </si>
  <si>
    <t xml:space="preserve">dzɑk </t>
  </si>
  <si>
    <t>xanh</t>
  </si>
  <si>
    <t xml:space="preserve">dzɑnh </t>
  </si>
  <si>
    <t xml:space="preserve">dzɑm </t>
  </si>
  <si>
    <t xml:space="preserve">dzɑn </t>
  </si>
  <si>
    <t>xap</t>
  </si>
  <si>
    <t xml:space="preserve">dzɑp </t>
  </si>
  <si>
    <t xml:space="preserve">dzɑŋ </t>
  </si>
  <si>
    <t>xanx</t>
  </si>
  <si>
    <t xml:space="preserve">dzɑnx </t>
  </si>
  <si>
    <t>xat</t>
  </si>
  <si>
    <t xml:space="preserve">dzɑt </t>
  </si>
  <si>
    <t xml:space="preserve">dzɑu </t>
  </si>
  <si>
    <t xml:space="preserve">dzɑux </t>
  </si>
  <si>
    <t>xauh</t>
  </si>
  <si>
    <t xml:space="preserve">dzɑuh </t>
  </si>
  <si>
    <t xml:space="preserve">ziue </t>
  </si>
  <si>
    <t>zyenh</t>
  </si>
  <si>
    <t xml:space="preserve">ziuenh </t>
  </si>
  <si>
    <t xml:space="preserve">ziuen </t>
  </si>
  <si>
    <t>zyet</t>
  </si>
  <si>
    <t xml:space="preserve">ziuet </t>
  </si>
  <si>
    <t>zyex</t>
  </si>
  <si>
    <t xml:space="preserve">ziuex </t>
  </si>
  <si>
    <t>zyeih</t>
  </si>
  <si>
    <t xml:space="preserve">ziueih </t>
  </si>
  <si>
    <t>zinh</t>
  </si>
  <si>
    <t xml:space="preserve">zinh </t>
  </si>
  <si>
    <t xml:space="preserve">zim </t>
  </si>
  <si>
    <t xml:space="preserve">zip </t>
  </si>
  <si>
    <t>zix</t>
  </si>
  <si>
    <t xml:space="preserve">zix </t>
  </si>
  <si>
    <t xml:space="preserve">zio </t>
  </si>
  <si>
    <t>zioh</t>
  </si>
  <si>
    <t xml:space="preserve">zioh </t>
  </si>
  <si>
    <t xml:space="preserve">ziox </t>
  </si>
  <si>
    <t>zrir</t>
  </si>
  <si>
    <t xml:space="preserve">ʐiə </t>
  </si>
  <si>
    <t>zrirx</t>
  </si>
  <si>
    <t xml:space="preserve">ʐiəx </t>
  </si>
  <si>
    <t xml:space="preserve">ziə </t>
  </si>
  <si>
    <t xml:space="preserve">ziəh </t>
  </si>
  <si>
    <t>ziu</t>
  </si>
  <si>
    <t xml:space="preserve">ziəu </t>
  </si>
  <si>
    <t xml:space="preserve">ziəuh </t>
  </si>
  <si>
    <t xml:space="preserve">ziəx </t>
  </si>
  <si>
    <t xml:space="preserve">ziɑŋx </t>
  </si>
  <si>
    <t xml:space="preserve">ziɑŋ </t>
  </si>
  <si>
    <t xml:space="preserve">ziek </t>
  </si>
  <si>
    <t xml:space="preserve">zienh </t>
  </si>
  <si>
    <t>ziem</t>
  </si>
  <si>
    <t xml:space="preserve">ziem </t>
  </si>
  <si>
    <t>zien</t>
  </si>
  <si>
    <t xml:space="preserve">zien </t>
  </si>
  <si>
    <t>zieng</t>
  </si>
  <si>
    <t xml:space="preserve">zieŋ </t>
  </si>
  <si>
    <t>zienx</t>
  </si>
  <si>
    <t xml:space="preserve">zienx </t>
  </si>
  <si>
    <t xml:space="preserve">zia </t>
  </si>
  <si>
    <t xml:space="preserve">ziah </t>
  </si>
  <si>
    <t>ziaax</t>
  </si>
  <si>
    <t xml:space="preserve">ziax </t>
  </si>
  <si>
    <t>zuanx</t>
  </si>
  <si>
    <t xml:space="preserve">zuɑnx </t>
  </si>
  <si>
    <t xml:space="preserve">ziuoŋh </t>
  </si>
  <si>
    <t xml:space="preserve">ziuih </t>
  </si>
  <si>
    <t xml:space="preserve">ziuok </t>
  </si>
  <si>
    <t>zyinh</t>
  </si>
  <si>
    <t xml:space="preserve">ziuinh </t>
  </si>
  <si>
    <t xml:space="preserve">ziuin </t>
  </si>
  <si>
    <t xml:space="preserve">ziuoŋ </t>
  </si>
  <si>
    <t xml:space="preserve">a </t>
  </si>
  <si>
    <t>aamh</t>
  </si>
  <si>
    <t xml:space="preserve">amh </t>
  </si>
  <si>
    <t>aamx</t>
  </si>
  <si>
    <t xml:space="preserve">amx </t>
  </si>
  <si>
    <t>aangh</t>
  </si>
  <si>
    <t xml:space="preserve">aŋh </t>
  </si>
  <si>
    <t xml:space="preserve">ah </t>
  </si>
  <si>
    <t>aak</t>
  </si>
  <si>
    <t xml:space="preserve">ak </t>
  </si>
  <si>
    <t>aanh</t>
  </si>
  <si>
    <t xml:space="preserve">anh </t>
  </si>
  <si>
    <t xml:space="preserve">ap </t>
  </si>
  <si>
    <t>aat</t>
  </si>
  <si>
    <t xml:space="preserve">at </t>
  </si>
  <si>
    <t xml:space="preserve">au </t>
  </si>
  <si>
    <t>aaux</t>
  </si>
  <si>
    <t xml:space="preserve">aux </t>
  </si>
  <si>
    <t>aauh</t>
  </si>
  <si>
    <t xml:space="preserve">auh </t>
  </si>
  <si>
    <t xml:space="preserve">ax </t>
  </si>
  <si>
    <t>aaih</t>
  </si>
  <si>
    <t xml:space="preserve">aih </t>
  </si>
  <si>
    <t>ya</t>
  </si>
  <si>
    <t xml:space="preserve">iuɑ </t>
  </si>
  <si>
    <t>yangx</t>
  </si>
  <si>
    <t xml:space="preserve">iuɑŋx </t>
  </si>
  <si>
    <t>yak</t>
  </si>
  <si>
    <t xml:space="preserve">iuɑk </t>
  </si>
  <si>
    <t>yaih</t>
  </si>
  <si>
    <t xml:space="preserve">iuɑih </t>
  </si>
  <si>
    <t>yeh</t>
  </si>
  <si>
    <t xml:space="preserve">iueh </t>
  </si>
  <si>
    <t xml:space="preserve">iuen </t>
  </si>
  <si>
    <t>yeng</t>
  </si>
  <si>
    <t xml:space="preserve">iueŋ </t>
  </si>
  <si>
    <t>yet</t>
  </si>
  <si>
    <t xml:space="preserve">iuet </t>
  </si>
  <si>
    <t xml:space="preserve">æ </t>
  </si>
  <si>
    <t>aemh</t>
  </si>
  <si>
    <t xml:space="preserve">æmh </t>
  </si>
  <si>
    <t>aemx</t>
  </si>
  <si>
    <t xml:space="preserve">æmx </t>
  </si>
  <si>
    <t>aengh</t>
  </si>
  <si>
    <t xml:space="preserve">æŋh </t>
  </si>
  <si>
    <t>aeh</t>
  </si>
  <si>
    <t xml:space="preserve">æh </t>
  </si>
  <si>
    <t>aei</t>
  </si>
  <si>
    <t xml:space="preserve">æi </t>
  </si>
  <si>
    <t>aeix</t>
  </si>
  <si>
    <t xml:space="preserve">æix </t>
  </si>
  <si>
    <t>aek</t>
  </si>
  <si>
    <t xml:space="preserve">æk </t>
  </si>
  <si>
    <t>aem</t>
  </si>
  <si>
    <t xml:space="preserve">æm </t>
  </si>
  <si>
    <t>aen</t>
  </si>
  <si>
    <t xml:space="preserve">æn </t>
  </si>
  <si>
    <t>aep</t>
  </si>
  <si>
    <t xml:space="preserve">æp </t>
  </si>
  <si>
    <t xml:space="preserve">æŋ </t>
  </si>
  <si>
    <t xml:space="preserve">æt </t>
  </si>
  <si>
    <t xml:space="preserve">æx </t>
  </si>
  <si>
    <t>aeih</t>
  </si>
  <si>
    <t xml:space="preserve">æih </t>
  </si>
  <si>
    <t>emh</t>
  </si>
  <si>
    <t xml:space="preserve">emh </t>
  </si>
  <si>
    <t>engx</t>
  </si>
  <si>
    <t xml:space="preserve">eŋx </t>
  </si>
  <si>
    <t>ei</t>
  </si>
  <si>
    <t xml:space="preserve">ei </t>
  </si>
  <si>
    <t>eix</t>
  </si>
  <si>
    <t xml:space="preserve">eix </t>
  </si>
  <si>
    <t xml:space="preserve">enh </t>
  </si>
  <si>
    <t xml:space="preserve">en </t>
  </si>
  <si>
    <t>enx</t>
  </si>
  <si>
    <t xml:space="preserve">enx </t>
  </si>
  <si>
    <t>et</t>
  </si>
  <si>
    <t xml:space="preserve">et </t>
  </si>
  <si>
    <t>eu</t>
  </si>
  <si>
    <t xml:space="preserve">eu </t>
  </si>
  <si>
    <t>eux</t>
  </si>
  <si>
    <t xml:space="preserve">eux </t>
  </si>
  <si>
    <t>euh</t>
  </si>
  <si>
    <t xml:space="preserve">euh </t>
  </si>
  <si>
    <t>eih</t>
  </si>
  <si>
    <t xml:space="preserve">eih </t>
  </si>
  <si>
    <t xml:space="preserve">uæ </t>
  </si>
  <si>
    <t>uaei</t>
  </si>
  <si>
    <t xml:space="preserve">uæi </t>
  </si>
  <si>
    <t>uaen</t>
  </si>
  <si>
    <t xml:space="preserve">uæn </t>
  </si>
  <si>
    <t>uaeng</t>
  </si>
  <si>
    <t xml:space="preserve">uæŋ </t>
  </si>
  <si>
    <t xml:space="preserve">uæt </t>
  </si>
  <si>
    <t>iae</t>
  </si>
  <si>
    <t xml:space="preserve">iæ </t>
  </si>
  <si>
    <t>iaemh</t>
  </si>
  <si>
    <t xml:space="preserve">iæmh </t>
  </si>
  <si>
    <t xml:space="preserve">iaŋx </t>
  </si>
  <si>
    <t xml:space="preserve">iæmx </t>
  </si>
  <si>
    <t xml:space="preserve">iaŋh </t>
  </si>
  <si>
    <t>iaeh</t>
  </si>
  <si>
    <t xml:space="preserve">iæh </t>
  </si>
  <si>
    <t xml:space="preserve">iæm </t>
  </si>
  <si>
    <t>iaen</t>
  </si>
  <si>
    <t xml:space="preserve">iæn </t>
  </si>
  <si>
    <t>iaep</t>
  </si>
  <si>
    <t xml:space="preserve">iæp </t>
  </si>
  <si>
    <t xml:space="preserve">iaŋ </t>
  </si>
  <si>
    <t>iaenx</t>
  </si>
  <si>
    <t xml:space="preserve">iænx </t>
  </si>
  <si>
    <t>iaet</t>
  </si>
  <si>
    <t xml:space="preserve">iæt </t>
  </si>
  <si>
    <t xml:space="preserve">iæu </t>
  </si>
  <si>
    <t>iaeux</t>
  </si>
  <si>
    <t xml:space="preserve">iæux </t>
  </si>
  <si>
    <t xml:space="preserve">iæx </t>
  </si>
  <si>
    <t>iaeih</t>
  </si>
  <si>
    <t xml:space="preserve">iæih </t>
  </si>
  <si>
    <t>yiin</t>
  </si>
  <si>
    <t xml:space="preserve">iuɯn </t>
  </si>
  <si>
    <t>i</t>
  </si>
  <si>
    <t xml:space="preserve">i </t>
  </si>
  <si>
    <t>yk</t>
  </si>
  <si>
    <t xml:space="preserve">iuk </t>
  </si>
  <si>
    <t xml:space="preserve">inh </t>
  </si>
  <si>
    <t>im</t>
  </si>
  <si>
    <t xml:space="preserve">im </t>
  </si>
  <si>
    <t xml:space="preserve">in </t>
  </si>
  <si>
    <t>ip</t>
  </si>
  <si>
    <t xml:space="preserve">ip </t>
  </si>
  <si>
    <t xml:space="preserve">it </t>
  </si>
  <si>
    <t>y</t>
  </si>
  <si>
    <t xml:space="preserve">iu </t>
  </si>
  <si>
    <t>yx</t>
  </si>
  <si>
    <t xml:space="preserve">iux </t>
  </si>
  <si>
    <t xml:space="preserve">iuh </t>
  </si>
  <si>
    <t xml:space="preserve">io </t>
  </si>
  <si>
    <t>ioh</t>
  </si>
  <si>
    <t xml:space="preserve">ioh </t>
  </si>
  <si>
    <t xml:space="preserve">ok </t>
  </si>
  <si>
    <t>ionh</t>
  </si>
  <si>
    <t xml:space="preserve">ionh </t>
  </si>
  <si>
    <t>ion</t>
  </si>
  <si>
    <t xml:space="preserve">ion </t>
  </si>
  <si>
    <t>ionx</t>
  </si>
  <si>
    <t xml:space="preserve">ionx </t>
  </si>
  <si>
    <t>iot</t>
  </si>
  <si>
    <t xml:space="preserve">iot </t>
  </si>
  <si>
    <t>iox</t>
  </si>
  <si>
    <t xml:space="preserve">iox </t>
  </si>
  <si>
    <t>iimh</t>
  </si>
  <si>
    <t xml:space="preserve">ɯmh </t>
  </si>
  <si>
    <t xml:space="preserve">ɯmx </t>
  </si>
  <si>
    <t>iih</t>
  </si>
  <si>
    <t xml:space="preserve">ɯh </t>
  </si>
  <si>
    <t xml:space="preserve">ɯm </t>
  </si>
  <si>
    <t>iin</t>
  </si>
  <si>
    <t xml:space="preserve">ɯn </t>
  </si>
  <si>
    <t>iip</t>
  </si>
  <si>
    <t xml:space="preserve">ɯp </t>
  </si>
  <si>
    <t xml:space="preserve">ɯt </t>
  </si>
  <si>
    <t>iix</t>
  </si>
  <si>
    <t xml:space="preserve">ɯx </t>
  </si>
  <si>
    <t xml:space="preserve">əmh </t>
  </si>
  <si>
    <t>eomx</t>
  </si>
  <si>
    <t xml:space="preserve">əmx </t>
  </si>
  <si>
    <t xml:space="preserve">əi </t>
  </si>
  <si>
    <t xml:space="preserve">əix </t>
  </si>
  <si>
    <t>eok</t>
  </si>
  <si>
    <t xml:space="preserve">ək </t>
  </si>
  <si>
    <t>eonh</t>
  </si>
  <si>
    <t xml:space="preserve">ənh </t>
  </si>
  <si>
    <t>eom</t>
  </si>
  <si>
    <t xml:space="preserve">əm </t>
  </si>
  <si>
    <t xml:space="preserve">ən </t>
  </si>
  <si>
    <t>eop</t>
  </si>
  <si>
    <t xml:space="preserve">əp </t>
  </si>
  <si>
    <t xml:space="preserve">əih </t>
  </si>
  <si>
    <t xml:space="preserve">iə </t>
  </si>
  <si>
    <t>ingh</t>
  </si>
  <si>
    <t xml:space="preserve">iəŋh </t>
  </si>
  <si>
    <t xml:space="preserve">iəh </t>
  </si>
  <si>
    <t xml:space="preserve">iəi </t>
  </si>
  <si>
    <t>ieoix</t>
  </si>
  <si>
    <t xml:space="preserve">iəix </t>
  </si>
  <si>
    <t xml:space="preserve">iək </t>
  </si>
  <si>
    <t>irnh</t>
  </si>
  <si>
    <t xml:space="preserve">iənh </t>
  </si>
  <si>
    <t>irn</t>
  </si>
  <si>
    <t xml:space="preserve">iən </t>
  </si>
  <si>
    <t xml:space="preserve">iəŋ </t>
  </si>
  <si>
    <t xml:space="preserve">iənx </t>
  </si>
  <si>
    <t xml:space="preserve">iəu </t>
  </si>
  <si>
    <t>iux</t>
  </si>
  <si>
    <t xml:space="preserve">iəux </t>
  </si>
  <si>
    <t>irx</t>
  </si>
  <si>
    <t xml:space="preserve">iəx </t>
  </si>
  <si>
    <t>ieoih</t>
  </si>
  <si>
    <t xml:space="preserve">iəih </t>
  </si>
  <si>
    <t xml:space="preserve">o </t>
  </si>
  <si>
    <t>aongx</t>
  </si>
  <si>
    <t xml:space="preserve">ɔŋx </t>
  </si>
  <si>
    <t xml:space="preserve">oh </t>
  </si>
  <si>
    <t>oi</t>
  </si>
  <si>
    <t xml:space="preserve">oi </t>
  </si>
  <si>
    <t>oix</t>
  </si>
  <si>
    <t xml:space="preserve">oix </t>
  </si>
  <si>
    <t xml:space="preserve">ɔk </t>
  </si>
  <si>
    <t>onh</t>
  </si>
  <si>
    <t xml:space="preserve">onh </t>
  </si>
  <si>
    <t xml:space="preserve">on </t>
  </si>
  <si>
    <t>aong</t>
  </si>
  <si>
    <t xml:space="preserve">ɔŋ </t>
  </si>
  <si>
    <t xml:space="preserve">onx </t>
  </si>
  <si>
    <t>ot</t>
  </si>
  <si>
    <t xml:space="preserve">ot </t>
  </si>
  <si>
    <t>ox</t>
  </si>
  <si>
    <t xml:space="preserve">ox </t>
  </si>
  <si>
    <t>oih</t>
  </si>
  <si>
    <t xml:space="preserve">oih </t>
  </si>
  <si>
    <t>yo</t>
  </si>
  <si>
    <t xml:space="preserve">iuo </t>
  </si>
  <si>
    <t>yoh</t>
  </si>
  <si>
    <t xml:space="preserve">iuoh </t>
  </si>
  <si>
    <t xml:space="preserve">iuəi </t>
  </si>
  <si>
    <t>yeoix</t>
  </si>
  <si>
    <t xml:space="preserve">iuəix </t>
  </si>
  <si>
    <t xml:space="preserve">iuonh </t>
  </si>
  <si>
    <t xml:space="preserve">iuon </t>
  </si>
  <si>
    <t>yonx</t>
  </si>
  <si>
    <t xml:space="preserve">iuonx </t>
  </si>
  <si>
    <t>yot</t>
  </si>
  <si>
    <t xml:space="preserve">iuot </t>
  </si>
  <si>
    <t>yox</t>
  </si>
  <si>
    <t xml:space="preserve">iuox </t>
  </si>
  <si>
    <t xml:space="preserve">iuəih </t>
  </si>
  <si>
    <t>iamh</t>
  </si>
  <si>
    <t xml:space="preserve">iɑmh </t>
  </si>
  <si>
    <t>iangx</t>
  </si>
  <si>
    <t xml:space="preserve">iɑŋx </t>
  </si>
  <si>
    <t>iamx</t>
  </si>
  <si>
    <t xml:space="preserve">iɑmx </t>
  </si>
  <si>
    <t>iangh</t>
  </si>
  <si>
    <t xml:space="preserve">iɑŋh </t>
  </si>
  <si>
    <t xml:space="preserve">iɑk </t>
  </si>
  <si>
    <t>iam</t>
  </si>
  <si>
    <t xml:space="preserve">iɑm </t>
  </si>
  <si>
    <t>iap</t>
  </si>
  <si>
    <t xml:space="preserve">iɑp </t>
  </si>
  <si>
    <t xml:space="preserve">iɑŋ </t>
  </si>
  <si>
    <t>uengx</t>
  </si>
  <si>
    <t xml:space="preserve">ueŋx </t>
  </si>
  <si>
    <t>uengh</t>
  </si>
  <si>
    <t xml:space="preserve">ueŋh </t>
  </si>
  <si>
    <t>uei</t>
  </si>
  <si>
    <t xml:space="preserve">uei </t>
  </si>
  <si>
    <t>uenh</t>
  </si>
  <si>
    <t xml:space="preserve">uenh </t>
  </si>
  <si>
    <t>uen</t>
  </si>
  <si>
    <t xml:space="preserve">uen </t>
  </si>
  <si>
    <t>uet</t>
  </si>
  <si>
    <t xml:space="preserve">uet </t>
  </si>
  <si>
    <t>uaa</t>
  </si>
  <si>
    <t xml:space="preserve">ua </t>
  </si>
  <si>
    <t>uaangx</t>
  </si>
  <si>
    <t xml:space="preserve">uaŋx </t>
  </si>
  <si>
    <t>uaangh</t>
  </si>
  <si>
    <t xml:space="preserve">uaŋh </t>
  </si>
  <si>
    <t>uaah</t>
  </si>
  <si>
    <t xml:space="preserve">uah </t>
  </si>
  <si>
    <t>uaak</t>
  </si>
  <si>
    <t xml:space="preserve">uak </t>
  </si>
  <si>
    <t>uaanh</t>
  </si>
  <si>
    <t xml:space="preserve">uanh </t>
  </si>
  <si>
    <t xml:space="preserve">uan </t>
  </si>
  <si>
    <t>uaanx</t>
  </si>
  <si>
    <t xml:space="preserve">uanx </t>
  </si>
  <si>
    <t>uaaih</t>
  </si>
  <si>
    <t xml:space="preserve">uaih </t>
  </si>
  <si>
    <t xml:space="preserve">iemh </t>
  </si>
  <si>
    <t>iengx</t>
  </si>
  <si>
    <t xml:space="preserve">ieŋx </t>
  </si>
  <si>
    <t>iemx</t>
  </si>
  <si>
    <t xml:space="preserve">iemx </t>
  </si>
  <si>
    <t>ieh</t>
  </si>
  <si>
    <t xml:space="preserve">ieh </t>
  </si>
  <si>
    <t xml:space="preserve">iek </t>
  </si>
  <si>
    <t>ienh</t>
  </si>
  <si>
    <t xml:space="preserve">ienh </t>
  </si>
  <si>
    <t>iem</t>
  </si>
  <si>
    <t xml:space="preserve">iem </t>
  </si>
  <si>
    <t>iep</t>
  </si>
  <si>
    <t xml:space="preserve">iep </t>
  </si>
  <si>
    <t>ieng</t>
  </si>
  <si>
    <t xml:space="preserve">ieŋ </t>
  </si>
  <si>
    <t xml:space="preserve">ieu </t>
  </si>
  <si>
    <t>ieux</t>
  </si>
  <si>
    <t xml:space="preserve">ieux </t>
  </si>
  <si>
    <t xml:space="preserve">ieuh </t>
  </si>
  <si>
    <t xml:space="preserve">u </t>
  </si>
  <si>
    <t>ungx</t>
  </si>
  <si>
    <t xml:space="preserve">uŋx </t>
  </si>
  <si>
    <t>ungh</t>
  </si>
  <si>
    <t xml:space="preserve">uŋh </t>
  </si>
  <si>
    <t>uh</t>
  </si>
  <si>
    <t xml:space="preserve">uh </t>
  </si>
  <si>
    <t xml:space="preserve">uk </t>
  </si>
  <si>
    <t>ynh</t>
  </si>
  <si>
    <t xml:space="preserve">iunh </t>
  </si>
  <si>
    <t>yn</t>
  </si>
  <si>
    <t xml:space="preserve">iun </t>
  </si>
  <si>
    <t xml:space="preserve">uŋ </t>
  </si>
  <si>
    <t>ynx</t>
  </si>
  <si>
    <t xml:space="preserve">iunx </t>
  </si>
  <si>
    <t>yt</t>
  </si>
  <si>
    <t xml:space="preserve">iut </t>
  </si>
  <si>
    <t>ux</t>
  </si>
  <si>
    <t xml:space="preserve">ux </t>
  </si>
  <si>
    <t xml:space="preserve">iuæ </t>
  </si>
  <si>
    <t>yaeh</t>
  </si>
  <si>
    <t xml:space="preserve">iuæh </t>
  </si>
  <si>
    <t>yaak</t>
  </si>
  <si>
    <t xml:space="preserve">iuak </t>
  </si>
  <si>
    <t>yaen</t>
  </si>
  <si>
    <t xml:space="preserve">iuæn </t>
  </si>
  <si>
    <t>yaet</t>
  </si>
  <si>
    <t xml:space="preserve">iuæt </t>
  </si>
  <si>
    <t xml:space="preserve">iuæx </t>
  </si>
  <si>
    <t xml:space="preserve">uɑ </t>
  </si>
  <si>
    <t>uangx</t>
  </si>
  <si>
    <t xml:space="preserve">uɑŋx </t>
  </si>
  <si>
    <t>uangh</t>
  </si>
  <si>
    <t xml:space="preserve">uɑŋh </t>
  </si>
  <si>
    <t>uah</t>
  </si>
  <si>
    <t xml:space="preserve">uɑh </t>
  </si>
  <si>
    <t>uak</t>
  </si>
  <si>
    <t xml:space="preserve">uɑk </t>
  </si>
  <si>
    <t>uanh</t>
  </si>
  <si>
    <t xml:space="preserve">uɑnh </t>
  </si>
  <si>
    <t>uan</t>
  </si>
  <si>
    <t xml:space="preserve">uɑn </t>
  </si>
  <si>
    <t xml:space="preserve">uɑŋ </t>
  </si>
  <si>
    <t xml:space="preserve">uɑnx </t>
  </si>
  <si>
    <t>uat</t>
  </si>
  <si>
    <t xml:space="preserve">uɑt </t>
  </si>
  <si>
    <t>uax</t>
  </si>
  <si>
    <t xml:space="preserve">uɑx </t>
  </si>
  <si>
    <t>uaih</t>
  </si>
  <si>
    <t xml:space="preserve">uɑih </t>
  </si>
  <si>
    <t xml:space="preserve">iuoŋx </t>
  </si>
  <si>
    <t>yongh</t>
  </si>
  <si>
    <t xml:space="preserve">iuoŋh </t>
  </si>
  <si>
    <t>yong</t>
  </si>
  <si>
    <t xml:space="preserve">iuoŋ </t>
  </si>
  <si>
    <t xml:space="preserve">ɑ </t>
  </si>
  <si>
    <t>angx</t>
  </si>
  <si>
    <t xml:space="preserve">ɑŋx </t>
  </si>
  <si>
    <t>amx</t>
  </si>
  <si>
    <t xml:space="preserve">ɑmx </t>
  </si>
  <si>
    <t>angh</t>
  </si>
  <si>
    <t xml:space="preserve">ɑŋh </t>
  </si>
  <si>
    <t>ah</t>
  </si>
  <si>
    <t xml:space="preserve">ɑh </t>
  </si>
  <si>
    <t xml:space="preserve">ɑk </t>
  </si>
  <si>
    <t xml:space="preserve">ɑnh </t>
  </si>
  <si>
    <t xml:space="preserve">ɑn </t>
  </si>
  <si>
    <t>ap</t>
  </si>
  <si>
    <t xml:space="preserve">ɑp </t>
  </si>
  <si>
    <t>ang</t>
  </si>
  <si>
    <t xml:space="preserve">ɑŋ </t>
  </si>
  <si>
    <t>anx</t>
  </si>
  <si>
    <t xml:space="preserve">ɑnx </t>
  </si>
  <si>
    <t>at</t>
  </si>
  <si>
    <t xml:space="preserve">ɑt </t>
  </si>
  <si>
    <t>au</t>
  </si>
  <si>
    <t xml:space="preserve">ɑu </t>
  </si>
  <si>
    <t xml:space="preserve">ɑux </t>
  </si>
  <si>
    <t xml:space="preserve">ɑuh </t>
  </si>
  <si>
    <t>ax</t>
  </si>
  <si>
    <t xml:space="preserve">ɑx </t>
  </si>
  <si>
    <t>aih</t>
  </si>
  <si>
    <t xml:space="preserve">ɑih </t>
  </si>
  <si>
    <t>ngiinx</t>
  </si>
  <si>
    <t xml:space="preserve">ŋɯnx </t>
  </si>
  <si>
    <t>xryaen</t>
  </si>
  <si>
    <t xml:space="preserve">dʐiuæn </t>
  </si>
  <si>
    <t>hii</t>
  </si>
  <si>
    <t xml:space="preserve">hɯ </t>
  </si>
  <si>
    <t>clyaet</t>
  </si>
  <si>
    <t xml:space="preserve">tʂhiuæt </t>
  </si>
  <si>
    <t>feix</t>
  </si>
  <si>
    <t xml:space="preserve">ɦeix </t>
  </si>
  <si>
    <t>hiinx</t>
  </si>
  <si>
    <t xml:space="preserve">hɯnx </t>
  </si>
  <si>
    <t>maenx</t>
  </si>
  <si>
    <t xml:space="preserve">mænx </t>
  </si>
  <si>
    <t>同</t>
  </si>
  <si>
    <t>长</t>
  </si>
  <si>
    <t>是否特殊</t>
  </si>
  <si>
    <t>元声韵调</t>
  </si>
  <si>
    <t>四拼</t>
  </si>
  <si>
    <t>99</t>
  </si>
  <si>
    <t>zveh</t>
  </si>
  <si>
    <t>cjye3</t>
  </si>
  <si>
    <t>zvek</t>
  </si>
  <si>
    <t>cjyeng4</t>
  </si>
  <si>
    <t>zvel</t>
  </si>
  <si>
    <t>cjyen3</t>
  </si>
  <si>
    <t>zven</t>
  </si>
  <si>
    <t>cjyen1</t>
  </si>
  <si>
    <t>zver</t>
  </si>
  <si>
    <t>cjyen2</t>
  </si>
  <si>
    <t>zved</t>
  </si>
  <si>
    <t>cjyen4</t>
  </si>
  <si>
    <t>zvex</t>
  </si>
  <si>
    <t>cjye2</t>
  </si>
  <si>
    <t>zvey</t>
  </si>
  <si>
    <t>cjyei3</t>
  </si>
  <si>
    <t>zhi</t>
  </si>
  <si>
    <t>cji1</t>
  </si>
  <si>
    <t>zhib</t>
  </si>
  <si>
    <t>cjim3</t>
  </si>
  <si>
    <t>zhif</t>
  </si>
  <si>
    <t>cjim2</t>
  </si>
  <si>
    <t>zjuc</t>
  </si>
  <si>
    <t>cjyng3</t>
  </si>
  <si>
    <t>zhih</t>
  </si>
  <si>
    <t>cji3</t>
  </si>
  <si>
    <t>zjuk</t>
  </si>
  <si>
    <t>cjyng4</t>
  </si>
  <si>
    <t>zhil</t>
  </si>
  <si>
    <t>cjin3</t>
  </si>
  <si>
    <t>zhim</t>
  </si>
  <si>
    <t>cjim1</t>
  </si>
  <si>
    <t>zhin</t>
  </si>
  <si>
    <t>cjin1</t>
  </si>
  <si>
    <t>zhip</t>
  </si>
  <si>
    <t>cjim4</t>
  </si>
  <si>
    <t>zjuq</t>
  </si>
  <si>
    <t>cjyng1</t>
  </si>
  <si>
    <t>zhir</t>
  </si>
  <si>
    <t>cjin2</t>
  </si>
  <si>
    <t>zhid</t>
  </si>
  <si>
    <t>cjin4</t>
  </si>
  <si>
    <t>zhix</t>
  </si>
  <si>
    <t>cji2</t>
  </si>
  <si>
    <t>zjo</t>
  </si>
  <si>
    <t>cjio1</t>
  </si>
  <si>
    <t>zjoh</t>
  </si>
  <si>
    <t>cjio3</t>
  </si>
  <si>
    <t>zjox</t>
  </si>
  <si>
    <t>cjio2</t>
  </si>
  <si>
    <t>zhii</t>
  </si>
  <si>
    <t>cjir1</t>
  </si>
  <si>
    <t>zhig</t>
  </si>
  <si>
    <t>cjing2</t>
  </si>
  <si>
    <t>zhic</t>
  </si>
  <si>
    <t>cjing3</t>
  </si>
  <si>
    <t>zhiy</t>
  </si>
  <si>
    <t>cjir3</t>
  </si>
  <si>
    <t>zhik</t>
  </si>
  <si>
    <t>cjing4</t>
  </si>
  <si>
    <t>zhiq</t>
  </si>
  <si>
    <t>cjing1</t>
  </si>
  <si>
    <t>zhiu</t>
  </si>
  <si>
    <t>cjiu1</t>
  </si>
  <si>
    <t>zhiv</t>
  </si>
  <si>
    <t>cjiu2</t>
  </si>
  <si>
    <t>zhiw</t>
  </si>
  <si>
    <t>cjiu3</t>
  </si>
  <si>
    <t>zhij</t>
  </si>
  <si>
    <t>cjir2</t>
  </si>
  <si>
    <t>zvu</t>
  </si>
  <si>
    <t>cjyo1</t>
  </si>
  <si>
    <t>zvuh</t>
  </si>
  <si>
    <t>cjyo3</t>
  </si>
  <si>
    <t>zvux</t>
  </si>
  <si>
    <t>cjyo2</t>
  </si>
  <si>
    <t>zjog</t>
  </si>
  <si>
    <t>cjiang2</t>
  </si>
  <si>
    <t>zjoc</t>
  </si>
  <si>
    <t>cjiang3</t>
  </si>
  <si>
    <t>zjok</t>
  </si>
  <si>
    <t>cjiang4</t>
  </si>
  <si>
    <t>zjoq</t>
  </si>
  <si>
    <t>cjiang1</t>
  </si>
  <si>
    <t>zje</t>
  </si>
  <si>
    <t>cjie1</t>
  </si>
  <si>
    <t>zjeb</t>
  </si>
  <si>
    <t>cjiem3</t>
  </si>
  <si>
    <t>zjeg</t>
  </si>
  <si>
    <t>cjieng2</t>
  </si>
  <si>
    <t>zjef</t>
  </si>
  <si>
    <t>cjiem2</t>
  </si>
  <si>
    <t>zjec</t>
  </si>
  <si>
    <t>cjieng3</t>
  </si>
  <si>
    <t>zjeh</t>
  </si>
  <si>
    <t>cjie3</t>
  </si>
  <si>
    <t>zjek</t>
  </si>
  <si>
    <t>cjieng4</t>
  </si>
  <si>
    <t>zjel</t>
  </si>
  <si>
    <t>cjien3</t>
  </si>
  <si>
    <t>zjem</t>
  </si>
  <si>
    <t>cjiem1</t>
  </si>
  <si>
    <t>zjen</t>
  </si>
  <si>
    <t>cjien1</t>
  </si>
  <si>
    <t>zjep</t>
  </si>
  <si>
    <t>cjiem4</t>
  </si>
  <si>
    <t>zjeq</t>
  </si>
  <si>
    <t>cjieng1</t>
  </si>
  <si>
    <t>zjer</t>
  </si>
  <si>
    <t>cjien2</t>
  </si>
  <si>
    <t>zjed</t>
  </si>
  <si>
    <t>cjien4</t>
  </si>
  <si>
    <t>zjeu</t>
  </si>
  <si>
    <t>cjieu1</t>
  </si>
  <si>
    <t>zjev</t>
  </si>
  <si>
    <t>cjieu2</t>
  </si>
  <si>
    <t>zjew</t>
  </si>
  <si>
    <t>cjieu3</t>
  </si>
  <si>
    <t>zjex</t>
  </si>
  <si>
    <t>cjie2</t>
  </si>
  <si>
    <t>zjey</t>
  </si>
  <si>
    <t>cjiei3</t>
  </si>
  <si>
    <t>zja</t>
  </si>
  <si>
    <t>cjiaa1</t>
  </si>
  <si>
    <t>zjah</t>
  </si>
  <si>
    <t>cjiaa3</t>
  </si>
  <si>
    <t>zjax</t>
  </si>
  <si>
    <t>cjiaa2</t>
  </si>
  <si>
    <t>zvi</t>
  </si>
  <si>
    <t>cjyi1</t>
  </si>
  <si>
    <t>zvug</t>
  </si>
  <si>
    <t>cjyong2</t>
  </si>
  <si>
    <t>zvuc</t>
  </si>
  <si>
    <t>cjyong3</t>
  </si>
  <si>
    <t>zvuk</t>
  </si>
  <si>
    <t>cjyong4</t>
  </si>
  <si>
    <t>zvil</t>
  </si>
  <si>
    <t>cjyin3</t>
  </si>
  <si>
    <t>zvin</t>
  </si>
  <si>
    <t>cjyin1</t>
  </si>
  <si>
    <t>zvuq</t>
  </si>
  <si>
    <t>cjyong1</t>
  </si>
  <si>
    <t>zvir</t>
  </si>
  <si>
    <t>cjyin2</t>
  </si>
  <si>
    <t>zhop</t>
  </si>
  <si>
    <t>cjam4</t>
  </si>
  <si>
    <t>bha</t>
  </si>
  <si>
    <t>baa1</t>
  </si>
  <si>
    <t>bhab</t>
  </si>
  <si>
    <t>baam3</t>
  </si>
  <si>
    <t>bhag</t>
  </si>
  <si>
    <t>baang2</t>
  </si>
  <si>
    <t>bhac</t>
  </si>
  <si>
    <t>baang3</t>
  </si>
  <si>
    <t>bhah</t>
  </si>
  <si>
    <t>baa3</t>
  </si>
  <si>
    <t>bhak</t>
  </si>
  <si>
    <t>baang4</t>
  </si>
  <si>
    <t>bham</t>
  </si>
  <si>
    <t>baam1</t>
  </si>
  <si>
    <t>bhaq</t>
  </si>
  <si>
    <t>baang1</t>
  </si>
  <si>
    <t>bhar</t>
  </si>
  <si>
    <t>baan2</t>
  </si>
  <si>
    <t>bhau</t>
  </si>
  <si>
    <t>baau1</t>
  </si>
  <si>
    <t>bhav</t>
  </si>
  <si>
    <t>baau2</t>
  </si>
  <si>
    <t>bhaw</t>
  </si>
  <si>
    <t>baau3</t>
  </si>
  <si>
    <t>bhax</t>
  </si>
  <si>
    <t>baa2</t>
  </si>
  <si>
    <t>bhay</t>
  </si>
  <si>
    <t>baai3</t>
  </si>
  <si>
    <t>bvob</t>
  </si>
  <si>
    <t>byam3</t>
  </si>
  <si>
    <t>bvog</t>
  </si>
  <si>
    <t>byang2</t>
  </si>
  <si>
    <t>bvof</t>
  </si>
  <si>
    <t>byam2</t>
  </si>
  <si>
    <t>bvoc</t>
  </si>
  <si>
    <t>byang3</t>
  </si>
  <si>
    <t>bvok</t>
  </si>
  <si>
    <t>byang4</t>
  </si>
  <si>
    <t>bvom</t>
  </si>
  <si>
    <t>byam1</t>
  </si>
  <si>
    <t>bvop</t>
  </si>
  <si>
    <t>byam4</t>
  </si>
  <si>
    <t>bvoq</t>
  </si>
  <si>
    <t>byang1</t>
  </si>
  <si>
    <t>bvoy</t>
  </si>
  <si>
    <t>byai3</t>
  </si>
  <si>
    <t>bae1</t>
  </si>
  <si>
    <t>baag</t>
  </si>
  <si>
    <t>baeng2</t>
  </si>
  <si>
    <t>baac</t>
  </si>
  <si>
    <t>baeng3</t>
  </si>
  <si>
    <t>bae3</t>
  </si>
  <si>
    <t>baai</t>
  </si>
  <si>
    <t>baei1</t>
  </si>
  <si>
    <t>baeng4</t>
  </si>
  <si>
    <t>baal</t>
  </si>
  <si>
    <t>baen3</t>
  </si>
  <si>
    <t>baan</t>
  </si>
  <si>
    <t>baen1</t>
  </si>
  <si>
    <t>baaq</t>
  </si>
  <si>
    <t>baeng1</t>
  </si>
  <si>
    <t>baad</t>
  </si>
  <si>
    <t>baen4</t>
  </si>
  <si>
    <t>bae2</t>
  </si>
  <si>
    <t>baay</t>
  </si>
  <si>
    <t>baei3</t>
  </si>
  <si>
    <t>bheg</t>
  </si>
  <si>
    <t>beng2</t>
  </si>
  <si>
    <t>bhei</t>
  </si>
  <si>
    <t>bei1</t>
  </si>
  <si>
    <t>bhej</t>
  </si>
  <si>
    <t>bei2</t>
  </si>
  <si>
    <t>bhek</t>
  </si>
  <si>
    <t>beng4</t>
  </si>
  <si>
    <t>bhen</t>
  </si>
  <si>
    <t>ben1</t>
  </si>
  <si>
    <t>bheq</t>
  </si>
  <si>
    <t>beng1</t>
  </si>
  <si>
    <t>bher</t>
  </si>
  <si>
    <t>ben2</t>
  </si>
  <si>
    <t>bhed</t>
  </si>
  <si>
    <t>ben4</t>
  </si>
  <si>
    <t>bhey</t>
  </si>
  <si>
    <t>bei3</t>
  </si>
  <si>
    <t>biae1</t>
  </si>
  <si>
    <t>bjac</t>
  </si>
  <si>
    <t>biaang3</t>
  </si>
  <si>
    <t>biae3</t>
  </si>
  <si>
    <t>bjak</t>
  </si>
  <si>
    <t>biaang4</t>
  </si>
  <si>
    <t>bael</t>
  </si>
  <si>
    <t>biaen3</t>
  </si>
  <si>
    <t>bjaq</t>
  </si>
  <si>
    <t>biaang1</t>
  </si>
  <si>
    <t>baer</t>
  </si>
  <si>
    <t>biaen2</t>
  </si>
  <si>
    <t>baed</t>
  </si>
  <si>
    <t>biaen4</t>
  </si>
  <si>
    <t>baev</t>
  </si>
  <si>
    <t>biaeu2</t>
  </si>
  <si>
    <t>biae2</t>
  </si>
  <si>
    <t>bhi</t>
  </si>
  <si>
    <t>bi1</t>
  </si>
  <si>
    <t>bjuc</t>
  </si>
  <si>
    <t>byng3</t>
  </si>
  <si>
    <t>bhih</t>
  </si>
  <si>
    <t>bi3</t>
  </si>
  <si>
    <t>bjuk</t>
  </si>
  <si>
    <t>byng4</t>
  </si>
  <si>
    <t>bhin</t>
  </si>
  <si>
    <t>bin1</t>
  </si>
  <si>
    <t>bjuq</t>
  </si>
  <si>
    <t>byng1</t>
  </si>
  <si>
    <t>bhir</t>
  </si>
  <si>
    <t>bin2</t>
  </si>
  <si>
    <t>bhid</t>
  </si>
  <si>
    <t>bin4</t>
  </si>
  <si>
    <t>bjiu</t>
  </si>
  <si>
    <t>by1</t>
  </si>
  <si>
    <t>bhix</t>
  </si>
  <si>
    <t>bi2</t>
  </si>
  <si>
    <t>bwuk</t>
  </si>
  <si>
    <t>bong4</t>
  </si>
  <si>
    <t>bhe</t>
  </si>
  <si>
    <t>bii1</t>
  </si>
  <si>
    <t>bheh</t>
  </si>
  <si>
    <t>bii3</t>
  </si>
  <si>
    <t>bain</t>
  </si>
  <si>
    <t>biin1</t>
  </si>
  <si>
    <t>baip</t>
  </si>
  <si>
    <t>biim4</t>
  </si>
  <si>
    <t>baid</t>
  </si>
  <si>
    <t>biin4</t>
  </si>
  <si>
    <t>bhex</t>
  </si>
  <si>
    <t>bii2</t>
  </si>
  <si>
    <t>barc</t>
  </si>
  <si>
    <t>beong3</t>
  </si>
  <si>
    <t>baoi</t>
  </si>
  <si>
    <t>beoi1</t>
  </si>
  <si>
    <t>baoj</t>
  </si>
  <si>
    <t>beoi2</t>
  </si>
  <si>
    <t>bark</t>
  </si>
  <si>
    <t>beong4</t>
  </si>
  <si>
    <t>barq</t>
  </si>
  <si>
    <t>beong1</t>
  </si>
  <si>
    <t>bhic</t>
  </si>
  <si>
    <t>bing3</t>
  </si>
  <si>
    <t>bhik</t>
  </si>
  <si>
    <t>bing4</t>
  </si>
  <si>
    <t>bhiq</t>
  </si>
  <si>
    <t>bing1</t>
  </si>
  <si>
    <t>bhiu</t>
  </si>
  <si>
    <t>biu1</t>
  </si>
  <si>
    <t>bhiv</t>
  </si>
  <si>
    <t>biu2</t>
  </si>
  <si>
    <t>bhiw</t>
  </si>
  <si>
    <t>biu3</t>
  </si>
  <si>
    <t>bhuu</t>
  </si>
  <si>
    <t>bo1</t>
  </si>
  <si>
    <t>baog</t>
  </si>
  <si>
    <t>baong2</t>
  </si>
  <si>
    <t>bhuw</t>
  </si>
  <si>
    <t>bo3</t>
  </si>
  <si>
    <t>bhui</t>
  </si>
  <si>
    <t>boi1</t>
  </si>
  <si>
    <t>bhuj</t>
  </si>
  <si>
    <t>boi2</t>
  </si>
  <si>
    <t>baong4</t>
  </si>
  <si>
    <t>bhul</t>
  </si>
  <si>
    <t>bon3</t>
  </si>
  <si>
    <t>bhun</t>
  </si>
  <si>
    <t>bon1</t>
  </si>
  <si>
    <t>baoq</t>
  </si>
  <si>
    <t>baong1</t>
  </si>
  <si>
    <t>bhur</t>
  </si>
  <si>
    <t>bon2</t>
  </si>
  <si>
    <t>bhud</t>
  </si>
  <si>
    <t>bon4</t>
  </si>
  <si>
    <t>bhuv</t>
  </si>
  <si>
    <t>bo2</t>
  </si>
  <si>
    <t>bhuy</t>
  </si>
  <si>
    <t>boi3</t>
  </si>
  <si>
    <t>bvu</t>
  </si>
  <si>
    <t>byo1</t>
  </si>
  <si>
    <t>bvuh</t>
  </si>
  <si>
    <t>byo3</t>
  </si>
  <si>
    <t>bvui</t>
  </si>
  <si>
    <t>byeoi1</t>
  </si>
  <si>
    <t>bvuj</t>
  </si>
  <si>
    <t>byeoi2</t>
  </si>
  <si>
    <t>bvol</t>
  </si>
  <si>
    <t>byon3</t>
  </si>
  <si>
    <t>bvon</t>
  </si>
  <si>
    <t>byon1</t>
  </si>
  <si>
    <t>bvor</t>
  </si>
  <si>
    <t>byon2</t>
  </si>
  <si>
    <t>bvod</t>
  </si>
  <si>
    <t>byon4</t>
  </si>
  <si>
    <t>bvux</t>
  </si>
  <si>
    <t>byo2</t>
  </si>
  <si>
    <t>bvuy</t>
  </si>
  <si>
    <t>byeoi3</t>
  </si>
  <si>
    <t>bje</t>
  </si>
  <si>
    <t>bie1</t>
  </si>
  <si>
    <t>bjec</t>
  </si>
  <si>
    <t>bieng3</t>
  </si>
  <si>
    <t>bjeh</t>
  </si>
  <si>
    <t>bie3</t>
  </si>
  <si>
    <t>bjek</t>
  </si>
  <si>
    <t>bieng4</t>
  </si>
  <si>
    <t>bjel</t>
  </si>
  <si>
    <t>bien3</t>
  </si>
  <si>
    <t>bjen</t>
  </si>
  <si>
    <t>bien1</t>
  </si>
  <si>
    <t>bjer</t>
  </si>
  <si>
    <t>bien2</t>
  </si>
  <si>
    <t>bjeu</t>
  </si>
  <si>
    <t>bieu1</t>
  </si>
  <si>
    <t>bjev</t>
  </si>
  <si>
    <t>bieu2</t>
  </si>
  <si>
    <t>bjew</t>
  </si>
  <si>
    <t>bieu3</t>
  </si>
  <si>
    <t>bjex</t>
  </si>
  <si>
    <t>bie2</t>
  </si>
  <si>
    <t>bjey</t>
  </si>
  <si>
    <t>biei3</t>
  </si>
  <si>
    <t>bhu</t>
  </si>
  <si>
    <t>bu1</t>
  </si>
  <si>
    <t>bhug</t>
  </si>
  <si>
    <t>bung2</t>
  </si>
  <si>
    <t>bhuh</t>
  </si>
  <si>
    <t>bu3</t>
  </si>
  <si>
    <t>bhuk</t>
  </si>
  <si>
    <t>bung4</t>
  </si>
  <si>
    <t>bjul</t>
  </si>
  <si>
    <t>byn3</t>
  </si>
  <si>
    <t>bjun</t>
  </si>
  <si>
    <t>byn1</t>
  </si>
  <si>
    <t>bhuq</t>
  </si>
  <si>
    <t>bung1</t>
  </si>
  <si>
    <t>bjur</t>
  </si>
  <si>
    <t>byn2</t>
  </si>
  <si>
    <t>bjud</t>
  </si>
  <si>
    <t>byn4</t>
  </si>
  <si>
    <t>bhux</t>
  </si>
  <si>
    <t>bu2</t>
  </si>
  <si>
    <t>bwo</t>
  </si>
  <si>
    <t>bua1</t>
  </si>
  <si>
    <t>bwoh</t>
  </si>
  <si>
    <t>bua3</t>
  </si>
  <si>
    <t>bwok</t>
  </si>
  <si>
    <t>buang4</t>
  </si>
  <si>
    <t>bwol</t>
  </si>
  <si>
    <t>buan3</t>
  </si>
  <si>
    <t>bwon</t>
  </si>
  <si>
    <t>buan1</t>
  </si>
  <si>
    <t>bwor</t>
  </si>
  <si>
    <t>buan2</t>
  </si>
  <si>
    <t>bwod</t>
  </si>
  <si>
    <t>buan4</t>
  </si>
  <si>
    <t>bwox</t>
  </si>
  <si>
    <t>bua2</t>
  </si>
  <si>
    <t>bvug</t>
  </si>
  <si>
    <t>byong2</t>
  </si>
  <si>
    <t>bvuc</t>
  </si>
  <si>
    <t>byong3</t>
  </si>
  <si>
    <t>bvuk</t>
  </si>
  <si>
    <t>byong4</t>
  </si>
  <si>
    <t>bvuq</t>
  </si>
  <si>
    <t>byong1</t>
  </si>
  <si>
    <t>bhoc</t>
  </si>
  <si>
    <t>bang3</t>
  </si>
  <si>
    <t>bhok</t>
  </si>
  <si>
    <t>bang4</t>
  </si>
  <si>
    <t>bhoq</t>
  </si>
  <si>
    <t>bang1</t>
  </si>
  <si>
    <t>bhou</t>
  </si>
  <si>
    <t>bau1</t>
  </si>
  <si>
    <t>bhov</t>
  </si>
  <si>
    <t>bau2</t>
  </si>
  <si>
    <t>bhow</t>
  </si>
  <si>
    <t>bau3</t>
  </si>
  <si>
    <t>bhox</t>
  </si>
  <si>
    <t>ba2</t>
  </si>
  <si>
    <t>bhoy</t>
  </si>
  <si>
    <t>bai3</t>
  </si>
  <si>
    <t>zra</t>
  </si>
  <si>
    <t>craa1</t>
  </si>
  <si>
    <t>zrab</t>
  </si>
  <si>
    <t>craam3</t>
  </si>
  <si>
    <t>zrah</t>
  </si>
  <si>
    <t>craa3</t>
  </si>
  <si>
    <t>zrak</t>
  </si>
  <si>
    <t>craang4</t>
  </si>
  <si>
    <t>zrar</t>
  </si>
  <si>
    <t>craan2</t>
  </si>
  <si>
    <t>zrau</t>
  </si>
  <si>
    <t>craau1</t>
  </si>
  <si>
    <t>zrav</t>
  </si>
  <si>
    <t>craau2</t>
  </si>
  <si>
    <t>zraw</t>
  </si>
  <si>
    <t>craau3</t>
  </si>
  <si>
    <t>zrax</t>
  </si>
  <si>
    <t>craa2</t>
  </si>
  <si>
    <t>zyo</t>
  </si>
  <si>
    <t>cya1</t>
  </si>
  <si>
    <t>zyox</t>
  </si>
  <si>
    <t>cya2</t>
  </si>
  <si>
    <t>cye1</t>
  </si>
  <si>
    <t>cyen1</t>
  </si>
  <si>
    <t>zyer</t>
  </si>
  <si>
    <t>cyen2</t>
  </si>
  <si>
    <t>zyed</t>
  </si>
  <si>
    <t>cyen4</t>
  </si>
  <si>
    <t>cye2</t>
  </si>
  <si>
    <t>zyey</t>
  </si>
  <si>
    <t>cyei3</t>
  </si>
  <si>
    <t>zlab</t>
  </si>
  <si>
    <t>craem3</t>
  </si>
  <si>
    <t>zlaf</t>
  </si>
  <si>
    <t>craem2</t>
  </si>
  <si>
    <t>zlac</t>
  </si>
  <si>
    <t>craeng3</t>
  </si>
  <si>
    <t>zlah</t>
  </si>
  <si>
    <t>crae3</t>
  </si>
  <si>
    <t>zlai</t>
  </si>
  <si>
    <t>craei1</t>
  </si>
  <si>
    <t>zlak</t>
  </si>
  <si>
    <t>craeng4</t>
  </si>
  <si>
    <t>zlap</t>
  </si>
  <si>
    <t>craem4</t>
  </si>
  <si>
    <t>zlaq</t>
  </si>
  <si>
    <t>craeng1</t>
  </si>
  <si>
    <t>zlar</t>
  </si>
  <si>
    <t>craen2</t>
  </si>
  <si>
    <t>zlad</t>
  </si>
  <si>
    <t>craen4</t>
  </si>
  <si>
    <t>zlay</t>
  </si>
  <si>
    <t>craei3</t>
  </si>
  <si>
    <t>zeb</t>
  </si>
  <si>
    <t>cem3</t>
  </si>
  <si>
    <t>zei</t>
  </si>
  <si>
    <t>cei1</t>
  </si>
  <si>
    <t>zej</t>
  </si>
  <si>
    <t>cei2</t>
  </si>
  <si>
    <t>zek</t>
  </si>
  <si>
    <t>ceng4</t>
  </si>
  <si>
    <t>zel</t>
  </si>
  <si>
    <t>cen3</t>
  </si>
  <si>
    <t>zen</t>
  </si>
  <si>
    <t>cen1</t>
  </si>
  <si>
    <t>zep</t>
  </si>
  <si>
    <t>cem4</t>
  </si>
  <si>
    <t>zed</t>
  </si>
  <si>
    <t>cen4</t>
  </si>
  <si>
    <t>zev</t>
  </si>
  <si>
    <t>ceu2</t>
  </si>
  <si>
    <t>zey</t>
  </si>
  <si>
    <t>cei3</t>
  </si>
  <si>
    <t>zoik</t>
  </si>
  <si>
    <t>cruaeng4</t>
  </si>
  <si>
    <t>zoid</t>
  </si>
  <si>
    <t>cruaen4</t>
  </si>
  <si>
    <t>zle</t>
  </si>
  <si>
    <t>criae1</t>
  </si>
  <si>
    <t>zleh</t>
  </si>
  <si>
    <t>criae3</t>
  </si>
  <si>
    <t>zlex</t>
  </si>
  <si>
    <t>criae2</t>
  </si>
  <si>
    <t>zzid</t>
  </si>
  <si>
    <t>cryin4</t>
  </si>
  <si>
    <t>zi</t>
  </si>
  <si>
    <t>ci1</t>
  </si>
  <si>
    <t>zib</t>
  </si>
  <si>
    <t>cim3</t>
  </si>
  <si>
    <t>zif</t>
  </si>
  <si>
    <t>cim2</t>
  </si>
  <si>
    <t>zih</t>
  </si>
  <si>
    <t>ci3</t>
  </si>
  <si>
    <t>ziuk</t>
  </si>
  <si>
    <t>cyng4</t>
  </si>
  <si>
    <t>zil</t>
  </si>
  <si>
    <t>cin3</t>
  </si>
  <si>
    <t>cim1</t>
  </si>
  <si>
    <t>zin</t>
  </si>
  <si>
    <t>cin1</t>
  </si>
  <si>
    <t>cim4</t>
  </si>
  <si>
    <t>cin2</t>
  </si>
  <si>
    <t>zid</t>
  </si>
  <si>
    <t>cin4</t>
  </si>
  <si>
    <t>ziiu</t>
  </si>
  <si>
    <t>cy1</t>
  </si>
  <si>
    <t>ci2</t>
  </si>
  <si>
    <t>cio1</t>
  </si>
  <si>
    <t>zuuc</t>
  </si>
  <si>
    <t>cong3</t>
  </si>
  <si>
    <t>cio3</t>
  </si>
  <si>
    <t>zuuk</t>
  </si>
  <si>
    <t>cong4</t>
  </si>
  <si>
    <t>zuuq</t>
  </si>
  <si>
    <t>cong1</t>
  </si>
  <si>
    <t>cio2</t>
  </si>
  <si>
    <t>zlib</t>
  </si>
  <si>
    <t>criim3</t>
  </si>
  <si>
    <t>zlif</t>
  </si>
  <si>
    <t>criim2</t>
  </si>
  <si>
    <t>zeuk</t>
  </si>
  <si>
    <t>cryng4</t>
  </si>
  <si>
    <t>zlim</t>
  </si>
  <si>
    <t>criim1</t>
  </si>
  <si>
    <t>zrin</t>
  </si>
  <si>
    <t>crin1</t>
  </si>
  <si>
    <t>zlip</t>
  </si>
  <si>
    <t>criim4</t>
  </si>
  <si>
    <t>crin2</t>
  </si>
  <si>
    <t>zrid</t>
  </si>
  <si>
    <t>crin4</t>
  </si>
  <si>
    <t>zzu</t>
  </si>
  <si>
    <t>cryo1</t>
  </si>
  <si>
    <t>zerb</t>
  </si>
  <si>
    <t>ceom3</t>
  </si>
  <si>
    <t>zerf</t>
  </si>
  <si>
    <t>ceom2</t>
  </si>
  <si>
    <t>zerc</t>
  </si>
  <si>
    <t>ceong3</t>
  </si>
  <si>
    <t>zeoi</t>
  </si>
  <si>
    <t>ceoi1</t>
  </si>
  <si>
    <t>zeoj</t>
  </si>
  <si>
    <t>ceoi2</t>
  </si>
  <si>
    <t>zerk</t>
  </si>
  <si>
    <t>ceong4</t>
  </si>
  <si>
    <t>zerm</t>
  </si>
  <si>
    <t>ceom1</t>
  </si>
  <si>
    <t>zerp</t>
  </si>
  <si>
    <t>ceom4</t>
  </si>
  <si>
    <t>zerq</t>
  </si>
  <si>
    <t>ceong1</t>
  </si>
  <si>
    <t>zeoy</t>
  </si>
  <si>
    <t>ceoi3</t>
  </si>
  <si>
    <t>zrii</t>
  </si>
  <si>
    <t>crir1</t>
  </si>
  <si>
    <t>zriy</t>
  </si>
  <si>
    <t>crir3</t>
  </si>
  <si>
    <t>zrik</t>
  </si>
  <si>
    <t>cring4</t>
  </si>
  <si>
    <t>zriu</t>
  </si>
  <si>
    <t>criu1</t>
  </si>
  <si>
    <t>zriv</t>
  </si>
  <si>
    <t>criu2</t>
  </si>
  <si>
    <t>zriw</t>
  </si>
  <si>
    <t>criu3</t>
  </si>
  <si>
    <t>zrij</t>
  </si>
  <si>
    <t>crir2</t>
  </si>
  <si>
    <t>zii</t>
  </si>
  <si>
    <t>cir1</t>
  </si>
  <si>
    <t>zic</t>
  </si>
  <si>
    <t>cing3</t>
  </si>
  <si>
    <t>zik</t>
  </si>
  <si>
    <t>cing4</t>
  </si>
  <si>
    <t>ciu1</t>
  </si>
  <si>
    <t>ziv</t>
  </si>
  <si>
    <t>ciu2</t>
  </si>
  <si>
    <t>ziw</t>
  </si>
  <si>
    <t>ciu3</t>
  </si>
  <si>
    <t>zij</t>
  </si>
  <si>
    <t>cir2</t>
  </si>
  <si>
    <t>zuu</t>
  </si>
  <si>
    <t>co1</t>
  </si>
  <si>
    <t>zuw</t>
  </si>
  <si>
    <t>co3</t>
  </si>
  <si>
    <t>zui</t>
  </si>
  <si>
    <t>coi1</t>
  </si>
  <si>
    <t>zuj</t>
  </si>
  <si>
    <t>coi2</t>
  </si>
  <si>
    <t>zlok</t>
  </si>
  <si>
    <t>craong4</t>
  </si>
  <si>
    <t>zul</t>
  </si>
  <si>
    <t>con3</t>
  </si>
  <si>
    <t>zun</t>
  </si>
  <si>
    <t>con1</t>
  </si>
  <si>
    <t>zur</t>
  </si>
  <si>
    <t>con2</t>
  </si>
  <si>
    <t>zud</t>
  </si>
  <si>
    <t>con4</t>
  </si>
  <si>
    <t>zuv</t>
  </si>
  <si>
    <t>co2</t>
  </si>
  <si>
    <t>zuy</t>
  </si>
  <si>
    <t>coi3</t>
  </si>
  <si>
    <t>zyu</t>
  </si>
  <si>
    <t>cyo1</t>
  </si>
  <si>
    <t>zyuh</t>
  </si>
  <si>
    <t>cyo3</t>
  </si>
  <si>
    <t>ziog</t>
  </si>
  <si>
    <t>ciang2</t>
  </si>
  <si>
    <t>zioc</t>
  </si>
  <si>
    <t>ciang3</t>
  </si>
  <si>
    <t>ziok</t>
  </si>
  <si>
    <t>ciang4</t>
  </si>
  <si>
    <t>zioq</t>
  </si>
  <si>
    <t>ciang1</t>
  </si>
  <si>
    <t>zeo</t>
  </si>
  <si>
    <t>crio1</t>
  </si>
  <si>
    <t>zeoh</t>
  </si>
  <si>
    <t>crio3</t>
  </si>
  <si>
    <t>zeox</t>
  </si>
  <si>
    <t>crio2</t>
  </si>
  <si>
    <t>zoa</t>
  </si>
  <si>
    <t>cruaa1</t>
  </si>
  <si>
    <t>zoan</t>
  </si>
  <si>
    <t>cruaan1</t>
  </si>
  <si>
    <t>zie</t>
  </si>
  <si>
    <t>cie1</t>
  </si>
  <si>
    <t>zieb</t>
  </si>
  <si>
    <t>ciem3</t>
  </si>
  <si>
    <t>zieg</t>
  </si>
  <si>
    <t>cieng2</t>
  </si>
  <si>
    <t>zief</t>
  </si>
  <si>
    <t>ciem2</t>
  </si>
  <si>
    <t>ziec</t>
  </si>
  <si>
    <t>cieng3</t>
  </si>
  <si>
    <t>zieh</t>
  </si>
  <si>
    <t>cie3</t>
  </si>
  <si>
    <t>cieng4</t>
  </si>
  <si>
    <t>ziel</t>
  </si>
  <si>
    <t>cien3</t>
  </si>
  <si>
    <t>ciem1</t>
  </si>
  <si>
    <t>cien1</t>
  </si>
  <si>
    <t>ziep</t>
  </si>
  <si>
    <t>ciem4</t>
  </si>
  <si>
    <t>zieq</t>
  </si>
  <si>
    <t>cieng1</t>
  </si>
  <si>
    <t>zier</t>
  </si>
  <si>
    <t>cien2</t>
  </si>
  <si>
    <t>zied</t>
  </si>
  <si>
    <t>cien4</t>
  </si>
  <si>
    <t>zieu</t>
  </si>
  <si>
    <t>cieu1</t>
  </si>
  <si>
    <t>ziev</t>
  </si>
  <si>
    <t>cieu2</t>
  </si>
  <si>
    <t>ziew</t>
  </si>
  <si>
    <t>cieu3</t>
  </si>
  <si>
    <t>ziex</t>
  </si>
  <si>
    <t>cie2</t>
  </si>
  <si>
    <t>ziey</t>
  </si>
  <si>
    <t>ciei3</t>
  </si>
  <si>
    <t>zu</t>
  </si>
  <si>
    <t>cu1</t>
  </si>
  <si>
    <t>zug</t>
  </si>
  <si>
    <t>cung2</t>
  </si>
  <si>
    <t>zuc</t>
  </si>
  <si>
    <t>cung3</t>
  </si>
  <si>
    <t>zuh</t>
  </si>
  <si>
    <t>cu3</t>
  </si>
  <si>
    <t>zuk</t>
  </si>
  <si>
    <t>cung4</t>
  </si>
  <si>
    <t>zuq</t>
  </si>
  <si>
    <t>cung1</t>
  </si>
  <si>
    <t>zux</t>
  </si>
  <si>
    <t>cu2</t>
  </si>
  <si>
    <t>zzal</t>
  </si>
  <si>
    <t>cryaen3</t>
  </si>
  <si>
    <t>zzan</t>
  </si>
  <si>
    <t>cryaen1</t>
  </si>
  <si>
    <t>zzad</t>
  </si>
  <si>
    <t>cryaen4</t>
  </si>
  <si>
    <t>zia</t>
  </si>
  <si>
    <t>ciaa1</t>
  </si>
  <si>
    <t>zeoc</t>
  </si>
  <si>
    <t>criang3</t>
  </si>
  <si>
    <t>ziah</t>
  </si>
  <si>
    <t>ciaa3</t>
  </si>
  <si>
    <t>zeok</t>
  </si>
  <si>
    <t>criang4</t>
  </si>
  <si>
    <t>zeoq</t>
  </si>
  <si>
    <t>criang1</t>
  </si>
  <si>
    <t>ziax</t>
  </si>
  <si>
    <t>ciaa2</t>
  </si>
  <si>
    <t>zuoh</t>
  </si>
  <si>
    <t>cua3</t>
  </si>
  <si>
    <t>zuok</t>
  </si>
  <si>
    <t>cuang4</t>
  </si>
  <si>
    <t>zuol</t>
  </si>
  <si>
    <t>cuan3</t>
  </si>
  <si>
    <t>zuon</t>
  </si>
  <si>
    <t>cuan1</t>
  </si>
  <si>
    <t>zuor</t>
  </si>
  <si>
    <t>cuan2</t>
  </si>
  <si>
    <t>zuod</t>
  </si>
  <si>
    <t>cuan4</t>
  </si>
  <si>
    <t>zuox</t>
  </si>
  <si>
    <t>cua2</t>
  </si>
  <si>
    <t>zuoy</t>
  </si>
  <si>
    <t>cuai3</t>
  </si>
  <si>
    <t>zyi</t>
  </si>
  <si>
    <t>cyi1</t>
  </si>
  <si>
    <t>zyug</t>
  </si>
  <si>
    <t>cyong2</t>
  </si>
  <si>
    <t>zyuc</t>
  </si>
  <si>
    <t>cyong3</t>
  </si>
  <si>
    <t>cyi3</t>
  </si>
  <si>
    <t>zyuk</t>
  </si>
  <si>
    <t>cyong4</t>
  </si>
  <si>
    <t>zyil</t>
  </si>
  <si>
    <t>cyin3</t>
  </si>
  <si>
    <t>cyin1</t>
  </si>
  <si>
    <t>zyuq</t>
  </si>
  <si>
    <t>cyong1</t>
  </si>
  <si>
    <t>zyid</t>
  </si>
  <si>
    <t>cyin4</t>
  </si>
  <si>
    <t>zyix</t>
  </si>
  <si>
    <t>cyi2</t>
  </si>
  <si>
    <t>zog</t>
  </si>
  <si>
    <t>cang2</t>
  </si>
  <si>
    <t>zof</t>
  </si>
  <si>
    <t>cam2</t>
  </si>
  <si>
    <t>zoc</t>
  </si>
  <si>
    <t>cang3</t>
  </si>
  <si>
    <t>zoh</t>
  </si>
  <si>
    <t>ca3</t>
  </si>
  <si>
    <t>zok</t>
  </si>
  <si>
    <t>cang4</t>
  </si>
  <si>
    <t>zol</t>
  </si>
  <si>
    <t>can3</t>
  </si>
  <si>
    <t>zon</t>
  </si>
  <si>
    <t>can1</t>
  </si>
  <si>
    <t>zoq</t>
  </si>
  <si>
    <t>cang1</t>
  </si>
  <si>
    <t>zor</t>
  </si>
  <si>
    <t>can2</t>
  </si>
  <si>
    <t>zod</t>
  </si>
  <si>
    <t>can4</t>
  </si>
  <si>
    <t>zou</t>
  </si>
  <si>
    <t>cau1</t>
  </si>
  <si>
    <t>zov</t>
  </si>
  <si>
    <t>cau2</t>
  </si>
  <si>
    <t>zow</t>
  </si>
  <si>
    <t>cau3</t>
  </si>
  <si>
    <t>zox</t>
  </si>
  <si>
    <t>ca2</t>
  </si>
  <si>
    <t>dha</t>
  </si>
  <si>
    <t>draa1</t>
  </si>
  <si>
    <t>dhag</t>
  </si>
  <si>
    <t>draang2</t>
  </si>
  <si>
    <t>dhac</t>
  </si>
  <si>
    <t>draang3</t>
  </si>
  <si>
    <t>dhah</t>
  </si>
  <si>
    <t>draa3</t>
  </si>
  <si>
    <t>dhak</t>
  </si>
  <si>
    <t>draang4</t>
  </si>
  <si>
    <t>dhap</t>
  </si>
  <si>
    <t>draam4</t>
  </si>
  <si>
    <t>dhaq</t>
  </si>
  <si>
    <t>draang1</t>
  </si>
  <si>
    <t>dhau</t>
  </si>
  <si>
    <t>draau1</t>
  </si>
  <si>
    <t>dhaw</t>
  </si>
  <si>
    <t>draau3</t>
  </si>
  <si>
    <t>dhay</t>
  </si>
  <si>
    <t>draai3</t>
  </si>
  <si>
    <t>daab</t>
  </si>
  <si>
    <t>draem3</t>
  </si>
  <si>
    <t>daaf</t>
  </si>
  <si>
    <t>draem2</t>
  </si>
  <si>
    <t>daal</t>
  </si>
  <si>
    <t>draen3</t>
  </si>
  <si>
    <t>daan</t>
  </si>
  <si>
    <t>draen1</t>
  </si>
  <si>
    <t>daaq</t>
  </si>
  <si>
    <t>draeng1</t>
  </si>
  <si>
    <t>daax</t>
  </si>
  <si>
    <t>drae2</t>
  </si>
  <si>
    <t>dheb</t>
  </si>
  <si>
    <t>dem3</t>
  </si>
  <si>
    <t>dheg</t>
  </si>
  <si>
    <t>deng2</t>
  </si>
  <si>
    <t>dhef</t>
  </si>
  <si>
    <t>dem2</t>
  </si>
  <si>
    <t>dhec</t>
  </si>
  <si>
    <t>deng3</t>
  </si>
  <si>
    <t>dhei</t>
  </si>
  <si>
    <t>dei1</t>
  </si>
  <si>
    <t>dhej</t>
  </si>
  <si>
    <t>dei2</t>
  </si>
  <si>
    <t>dhek</t>
  </si>
  <si>
    <t>deng4</t>
  </si>
  <si>
    <t>dhel</t>
  </si>
  <si>
    <t>den3</t>
  </si>
  <si>
    <t>dhem</t>
  </si>
  <si>
    <t>dem1</t>
  </si>
  <si>
    <t>dhen</t>
  </si>
  <si>
    <t>den1</t>
  </si>
  <si>
    <t>dhep</t>
  </si>
  <si>
    <t>dem4</t>
  </si>
  <si>
    <t>dheq</t>
  </si>
  <si>
    <t>deng1</t>
  </si>
  <si>
    <t>dher</t>
  </si>
  <si>
    <t>den2</t>
  </si>
  <si>
    <t>dhed</t>
  </si>
  <si>
    <t>den4</t>
  </si>
  <si>
    <t>dheu</t>
  </si>
  <si>
    <t>deu1</t>
  </si>
  <si>
    <t>dhev</t>
  </si>
  <si>
    <t>deu2</t>
  </si>
  <si>
    <t>dhew</t>
  </si>
  <si>
    <t>deu3</t>
  </si>
  <si>
    <t>dhey</t>
  </si>
  <si>
    <t>dei3</t>
  </si>
  <si>
    <t>dwii</t>
  </si>
  <si>
    <t>druaei1</t>
  </si>
  <si>
    <t>dwin</t>
  </si>
  <si>
    <t>duaen1</t>
  </si>
  <si>
    <t>dwex</t>
  </si>
  <si>
    <t>druae2</t>
  </si>
  <si>
    <t>dae</t>
  </si>
  <si>
    <t>driae1</t>
  </si>
  <si>
    <t>dael</t>
  </si>
  <si>
    <t>driaen3</t>
  </si>
  <si>
    <t>daem</t>
  </si>
  <si>
    <t>driaem1</t>
  </si>
  <si>
    <t>daen</t>
  </si>
  <si>
    <t>driaen1</t>
  </si>
  <si>
    <t>daep</t>
  </si>
  <si>
    <t>driaem4</t>
  </si>
  <si>
    <t>daer</t>
  </si>
  <si>
    <t>driaen2</t>
  </si>
  <si>
    <t>daed</t>
  </si>
  <si>
    <t>driaen4</t>
  </si>
  <si>
    <t>daeu</t>
  </si>
  <si>
    <t>driaeu1</t>
  </si>
  <si>
    <t>daev</t>
  </si>
  <si>
    <t>driaeu2</t>
  </si>
  <si>
    <t>daew</t>
  </si>
  <si>
    <t>driaeu3</t>
  </si>
  <si>
    <t>daex</t>
  </si>
  <si>
    <t>driae2</t>
  </si>
  <si>
    <t>daey</t>
  </si>
  <si>
    <t>driaei3</t>
  </si>
  <si>
    <t>daui</t>
  </si>
  <si>
    <t>dryii1</t>
  </si>
  <si>
    <t>dvug</t>
  </si>
  <si>
    <t>dryong2</t>
  </si>
  <si>
    <t>dvuc</t>
  </si>
  <si>
    <t>dryong3</t>
  </si>
  <si>
    <t>dauy</t>
  </si>
  <si>
    <t>dryii3</t>
  </si>
  <si>
    <t>dvuk</t>
  </si>
  <si>
    <t>dryong4</t>
  </si>
  <si>
    <t>dvin</t>
  </si>
  <si>
    <t>dryin1</t>
  </si>
  <si>
    <t>dvuq</t>
  </si>
  <si>
    <t>dryong1</t>
  </si>
  <si>
    <t>dvid</t>
  </si>
  <si>
    <t>dryin4</t>
  </si>
  <si>
    <t>dhih</t>
  </si>
  <si>
    <t>di3</t>
  </si>
  <si>
    <t>dwuk</t>
  </si>
  <si>
    <t>dong4</t>
  </si>
  <si>
    <t>dwuq</t>
  </si>
  <si>
    <t>dong1</t>
  </si>
  <si>
    <t>dhe</t>
  </si>
  <si>
    <t>drii1</t>
  </si>
  <si>
    <t>daib</t>
  </si>
  <si>
    <t>driim3</t>
  </si>
  <si>
    <t>daif</t>
  </si>
  <si>
    <t>driim2</t>
  </si>
  <si>
    <t>djuc</t>
  </si>
  <si>
    <t>dryng3</t>
  </si>
  <si>
    <t>dheh</t>
  </si>
  <si>
    <t>drii3</t>
  </si>
  <si>
    <t>djuk</t>
  </si>
  <si>
    <t>dryng4</t>
  </si>
  <si>
    <t>dail</t>
  </si>
  <si>
    <t>driin3</t>
  </si>
  <si>
    <t>daim</t>
  </si>
  <si>
    <t>driim1</t>
  </si>
  <si>
    <t>dain</t>
  </si>
  <si>
    <t>driin1</t>
  </si>
  <si>
    <t>daip</t>
  </si>
  <si>
    <t>driim4</t>
  </si>
  <si>
    <t>djuq</t>
  </si>
  <si>
    <t>dryng1</t>
  </si>
  <si>
    <t>dair</t>
  </si>
  <si>
    <t>driin2</t>
  </si>
  <si>
    <t>daid</t>
  </si>
  <si>
    <t>driin4</t>
  </si>
  <si>
    <t>dhex</t>
  </si>
  <si>
    <t>drii2</t>
  </si>
  <si>
    <t>dvu</t>
  </si>
  <si>
    <t>dryo1</t>
  </si>
  <si>
    <t>darb</t>
  </si>
  <si>
    <t>deom3</t>
  </si>
  <si>
    <t>darf</t>
  </si>
  <si>
    <t>deom2</t>
  </si>
  <si>
    <t>darc</t>
  </si>
  <si>
    <t>deong3</t>
  </si>
  <si>
    <t>dvuh</t>
  </si>
  <si>
    <t>dryo3</t>
  </si>
  <si>
    <t>daoi</t>
  </si>
  <si>
    <t>deoi1</t>
  </si>
  <si>
    <t>daoj</t>
  </si>
  <si>
    <t>deoi2</t>
  </si>
  <si>
    <t>dark</t>
  </si>
  <si>
    <t>deong4</t>
  </si>
  <si>
    <t>darm</t>
  </si>
  <si>
    <t>deom1</t>
  </si>
  <si>
    <t>darp</t>
  </si>
  <si>
    <t>deom4</t>
  </si>
  <si>
    <t>darq</t>
  </si>
  <si>
    <t>deong1</t>
  </si>
  <si>
    <t>dvux</t>
  </si>
  <si>
    <t>dryo2</t>
  </si>
  <si>
    <t>daoy</t>
  </si>
  <si>
    <t>deoi3</t>
  </si>
  <si>
    <t>dhii</t>
  </si>
  <si>
    <t>drir1</t>
  </si>
  <si>
    <t>dhic</t>
  </si>
  <si>
    <t>dring3</t>
  </si>
  <si>
    <t>dhiy</t>
  </si>
  <si>
    <t>drir3</t>
  </si>
  <si>
    <t>dhik</t>
  </si>
  <si>
    <t>dring4</t>
  </si>
  <si>
    <t>dhiq</t>
  </si>
  <si>
    <t>dring1</t>
  </si>
  <si>
    <t>dhiu</t>
  </si>
  <si>
    <t>driu1</t>
  </si>
  <si>
    <t>dhiv</t>
  </si>
  <si>
    <t>driu2</t>
  </si>
  <si>
    <t>dhiw</t>
  </si>
  <si>
    <t>driu3</t>
  </si>
  <si>
    <t>dhij</t>
  </si>
  <si>
    <t>drir2</t>
  </si>
  <si>
    <t>dhuu</t>
  </si>
  <si>
    <t>do1</t>
  </si>
  <si>
    <t>daoc</t>
  </si>
  <si>
    <t>draong3</t>
  </si>
  <si>
    <t>dhuw</t>
  </si>
  <si>
    <t>do3</t>
  </si>
  <si>
    <t>dhui</t>
  </si>
  <si>
    <t>doi1</t>
  </si>
  <si>
    <t>dhuj</t>
  </si>
  <si>
    <t>doi2</t>
  </si>
  <si>
    <t>daok</t>
  </si>
  <si>
    <t>draong4</t>
  </si>
  <si>
    <t>dhul</t>
  </si>
  <si>
    <t>don3</t>
  </si>
  <si>
    <t>dhun</t>
  </si>
  <si>
    <t>don1</t>
  </si>
  <si>
    <t>daoq</t>
  </si>
  <si>
    <t>draong1</t>
  </si>
  <si>
    <t>dhur</t>
  </si>
  <si>
    <t>don2</t>
  </si>
  <si>
    <t>dhud</t>
  </si>
  <si>
    <t>don4</t>
  </si>
  <si>
    <t>dhuv</t>
  </si>
  <si>
    <t>do2</t>
  </si>
  <si>
    <t>dhuy</t>
  </si>
  <si>
    <t>doi3</t>
  </si>
  <si>
    <t>djo</t>
  </si>
  <si>
    <t>drio1</t>
  </si>
  <si>
    <t>djoh</t>
  </si>
  <si>
    <t>drio3</t>
  </si>
  <si>
    <t>djox</t>
  </si>
  <si>
    <t>drio2</t>
  </si>
  <si>
    <t>djeg</t>
  </si>
  <si>
    <t>drieng2</t>
  </si>
  <si>
    <t>djec</t>
  </si>
  <si>
    <t>drieng3</t>
  </si>
  <si>
    <t>djek</t>
  </si>
  <si>
    <t>drieng4</t>
  </si>
  <si>
    <t>djeq</t>
  </si>
  <si>
    <t>drieng1</t>
  </si>
  <si>
    <t>dhu</t>
  </si>
  <si>
    <t>du1</t>
  </si>
  <si>
    <t>dhug</t>
  </si>
  <si>
    <t>dung2</t>
  </si>
  <si>
    <t>dhuc</t>
  </si>
  <si>
    <t>dung3</t>
  </si>
  <si>
    <t>dhuh</t>
  </si>
  <si>
    <t>du3</t>
  </si>
  <si>
    <t>dhuk</t>
  </si>
  <si>
    <t>dung4</t>
  </si>
  <si>
    <t>dhuq</t>
  </si>
  <si>
    <t>dung1</t>
  </si>
  <si>
    <t>dhux</t>
  </si>
  <si>
    <t>du2</t>
  </si>
  <si>
    <t>dva</t>
  </si>
  <si>
    <t>dryae1</t>
  </si>
  <si>
    <t>dvah</t>
  </si>
  <si>
    <t>dryae3</t>
  </si>
  <si>
    <t>dval</t>
  </si>
  <si>
    <t>dryaen3</t>
  </si>
  <si>
    <t>dvan</t>
  </si>
  <si>
    <t>dryaen1</t>
  </si>
  <si>
    <t>dvar</t>
  </si>
  <si>
    <t>dryaen2</t>
  </si>
  <si>
    <t>dvay</t>
  </si>
  <si>
    <t>dryaei3</t>
  </si>
  <si>
    <t>djog</t>
  </si>
  <si>
    <t>driang2</t>
  </si>
  <si>
    <t>djoc</t>
  </si>
  <si>
    <t>driang3</t>
  </si>
  <si>
    <t>djok</t>
  </si>
  <si>
    <t>driang4</t>
  </si>
  <si>
    <t>djoq</t>
  </si>
  <si>
    <t>driang1</t>
  </si>
  <si>
    <t>dwo</t>
  </si>
  <si>
    <t>dua1</t>
  </si>
  <si>
    <t>dwoh</t>
  </si>
  <si>
    <t>dua3</t>
  </si>
  <si>
    <t>dwol</t>
  </si>
  <si>
    <t>duan3</t>
  </si>
  <si>
    <t>dwon</t>
  </si>
  <si>
    <t>duan1</t>
  </si>
  <si>
    <t>dwor</t>
  </si>
  <si>
    <t>duan2</t>
  </si>
  <si>
    <t>dwod</t>
  </si>
  <si>
    <t>duan4</t>
  </si>
  <si>
    <t>dwox</t>
  </si>
  <si>
    <t>dua2</t>
  </si>
  <si>
    <t>dwoy</t>
  </si>
  <si>
    <t>duai3</t>
  </si>
  <si>
    <t>dho</t>
  </si>
  <si>
    <t>da1</t>
  </si>
  <si>
    <t>dhob</t>
  </si>
  <si>
    <t>dam3</t>
  </si>
  <si>
    <t>dhog</t>
  </si>
  <si>
    <t>dang2</t>
  </si>
  <si>
    <t>dhof</t>
  </si>
  <si>
    <t>dam2</t>
  </si>
  <si>
    <t>dhoc</t>
  </si>
  <si>
    <t>dang3</t>
  </si>
  <si>
    <t>dhoh</t>
  </si>
  <si>
    <t>da3</t>
  </si>
  <si>
    <t>dhok</t>
  </si>
  <si>
    <t>dang4</t>
  </si>
  <si>
    <t>dhol</t>
  </si>
  <si>
    <t>dan3</t>
  </si>
  <si>
    <t>dhom</t>
  </si>
  <si>
    <t>dam1</t>
  </si>
  <si>
    <t>dhon</t>
  </si>
  <si>
    <t>dan1</t>
  </si>
  <si>
    <t>dhop</t>
  </si>
  <si>
    <t>dam4</t>
  </si>
  <si>
    <t>dhoq</t>
  </si>
  <si>
    <t>dang1</t>
  </si>
  <si>
    <t>dhor</t>
  </si>
  <si>
    <t>dan2</t>
  </si>
  <si>
    <t>dhod</t>
  </si>
  <si>
    <t>dan4</t>
  </si>
  <si>
    <t>dhou</t>
  </si>
  <si>
    <t>dau1</t>
  </si>
  <si>
    <t>dhov</t>
  </si>
  <si>
    <t>dau2</t>
  </si>
  <si>
    <t>dhow</t>
  </si>
  <si>
    <t>dau3</t>
  </si>
  <si>
    <t>dhox</t>
  </si>
  <si>
    <t>da2</t>
  </si>
  <si>
    <t>dhoy</t>
  </si>
  <si>
    <t>dai3</t>
  </si>
  <si>
    <t>cve</t>
  </si>
  <si>
    <t>chjye1</t>
  </si>
  <si>
    <t>cveh</t>
  </si>
  <si>
    <t>chjye3</t>
  </si>
  <si>
    <t>cvel</t>
  </si>
  <si>
    <t>chjyen3</t>
  </si>
  <si>
    <t>cven</t>
  </si>
  <si>
    <t>chjyen1</t>
  </si>
  <si>
    <t>cver</t>
  </si>
  <si>
    <t>chjyen2</t>
  </si>
  <si>
    <t>cved</t>
  </si>
  <si>
    <t>chjyen4</t>
  </si>
  <si>
    <t>caan</t>
  </si>
  <si>
    <t>chjaen1</t>
  </si>
  <si>
    <t>chji1</t>
  </si>
  <si>
    <t>chif</t>
  </si>
  <si>
    <t>chjim2</t>
  </si>
  <si>
    <t>cjuc</t>
  </si>
  <si>
    <t>chjyng3</t>
  </si>
  <si>
    <t>chji3</t>
  </si>
  <si>
    <t>cjuk</t>
  </si>
  <si>
    <t>chjyng4</t>
  </si>
  <si>
    <t>chjim1</t>
  </si>
  <si>
    <t>chjin1</t>
  </si>
  <si>
    <t>chjim4</t>
  </si>
  <si>
    <t>cjuq</t>
  </si>
  <si>
    <t>chjyng1</t>
  </si>
  <si>
    <t>chid</t>
  </si>
  <si>
    <t>chjin4</t>
  </si>
  <si>
    <t>cjoh</t>
  </si>
  <si>
    <t>chjio3</t>
  </si>
  <si>
    <t>cjox</t>
  </si>
  <si>
    <t>chjio2</t>
  </si>
  <si>
    <t>caoi</t>
  </si>
  <si>
    <t>chjeoi1</t>
  </si>
  <si>
    <t>caoj</t>
  </si>
  <si>
    <t>chjeoi2</t>
  </si>
  <si>
    <t>chii</t>
  </si>
  <si>
    <t>chjir1</t>
  </si>
  <si>
    <t>chic</t>
  </si>
  <si>
    <t>chjing3</t>
  </si>
  <si>
    <t>chiy</t>
  </si>
  <si>
    <t>chjir3</t>
  </si>
  <si>
    <t>chik</t>
  </si>
  <si>
    <t>chjing4</t>
  </si>
  <si>
    <t>chiq</t>
  </si>
  <si>
    <t>chjing1</t>
  </si>
  <si>
    <t>chjiu1</t>
  </si>
  <si>
    <t>chiv</t>
  </si>
  <si>
    <t>chjiu2</t>
  </si>
  <si>
    <t>chiw</t>
  </si>
  <si>
    <t>chjiu3</t>
  </si>
  <si>
    <t>chij</t>
  </si>
  <si>
    <t>chjir2</t>
  </si>
  <si>
    <t>cvu</t>
  </si>
  <si>
    <t>chjyo1</t>
  </si>
  <si>
    <t>cjog</t>
  </si>
  <si>
    <t>chjiang2</t>
  </si>
  <si>
    <t>cjoc</t>
  </si>
  <si>
    <t>chjiang3</t>
  </si>
  <si>
    <t>cjok</t>
  </si>
  <si>
    <t>chjiang4</t>
  </si>
  <si>
    <t>cjoq</t>
  </si>
  <si>
    <t>chjiang1</t>
  </si>
  <si>
    <t>cje</t>
  </si>
  <si>
    <t>chjie1</t>
  </si>
  <si>
    <t>cjeb</t>
  </si>
  <si>
    <t>chjiem3</t>
  </si>
  <si>
    <t>cjeh</t>
  </si>
  <si>
    <t>chjie3</t>
  </si>
  <si>
    <t>cjek</t>
  </si>
  <si>
    <t>chjieng4</t>
  </si>
  <si>
    <t>cjel</t>
  </si>
  <si>
    <t>chjien3</t>
  </si>
  <si>
    <t>cjem</t>
  </si>
  <si>
    <t>chjiem1</t>
  </si>
  <si>
    <t>cjen</t>
  </si>
  <si>
    <t>chjien1</t>
  </si>
  <si>
    <t>cjep</t>
  </si>
  <si>
    <t>chjiem4</t>
  </si>
  <si>
    <t>cjer</t>
  </si>
  <si>
    <t>chjien2</t>
  </si>
  <si>
    <t>cjed</t>
  </si>
  <si>
    <t>chjien4</t>
  </si>
  <si>
    <t>cjeu</t>
  </si>
  <si>
    <t>chjieu1</t>
  </si>
  <si>
    <t>cjev</t>
  </si>
  <si>
    <t>chjieu2</t>
  </si>
  <si>
    <t>cjex</t>
  </si>
  <si>
    <t>chjie2</t>
  </si>
  <si>
    <t>cjey</t>
  </si>
  <si>
    <t>chjiei3</t>
  </si>
  <si>
    <t>cja</t>
  </si>
  <si>
    <t>chjiaa1</t>
  </si>
  <si>
    <t>cjah</t>
  </si>
  <si>
    <t>chjiaa3</t>
  </si>
  <si>
    <t>cjax</t>
  </si>
  <si>
    <t>chjiaa2</t>
  </si>
  <si>
    <t>cvi</t>
  </si>
  <si>
    <t>chjyi1</t>
  </si>
  <si>
    <t>cvug</t>
  </si>
  <si>
    <t>chjyong2</t>
  </si>
  <si>
    <t>cvih</t>
  </si>
  <si>
    <t>chjyi3</t>
  </si>
  <si>
    <t>cvuk</t>
  </si>
  <si>
    <t>chjyong4</t>
  </si>
  <si>
    <t>cvin</t>
  </si>
  <si>
    <t>chjyin1</t>
  </si>
  <si>
    <t>cvuq</t>
  </si>
  <si>
    <t>chjyong1</t>
  </si>
  <si>
    <t>cvir</t>
  </si>
  <si>
    <t>chjyin2</t>
  </si>
  <si>
    <t>cvid</t>
  </si>
  <si>
    <t>chjyin4</t>
  </si>
  <si>
    <t>faa1</t>
  </si>
  <si>
    <t>fab</t>
  </si>
  <si>
    <t>faam3</t>
  </si>
  <si>
    <t>fag</t>
  </si>
  <si>
    <t>faang2</t>
  </si>
  <si>
    <t>faf</t>
  </si>
  <si>
    <t>faam2</t>
  </si>
  <si>
    <t>fac</t>
  </si>
  <si>
    <t>faang3</t>
  </si>
  <si>
    <t>faa3</t>
  </si>
  <si>
    <t>faang4</t>
  </si>
  <si>
    <t>fal</t>
  </si>
  <si>
    <t>faan3</t>
  </si>
  <si>
    <t>faam1</t>
  </si>
  <si>
    <t>faam4</t>
  </si>
  <si>
    <t>faq</t>
  </si>
  <si>
    <t>faang1</t>
  </si>
  <si>
    <t>far</t>
  </si>
  <si>
    <t>faan2</t>
  </si>
  <si>
    <t>fad</t>
  </si>
  <si>
    <t>faan4</t>
  </si>
  <si>
    <t>faau1</t>
  </si>
  <si>
    <t>fav</t>
  </si>
  <si>
    <t>faau2</t>
  </si>
  <si>
    <t>faw</t>
  </si>
  <si>
    <t>faau3</t>
  </si>
  <si>
    <t>faa2</t>
  </si>
  <si>
    <t>fay</t>
  </si>
  <si>
    <t>faai3</t>
  </si>
  <si>
    <t>fyog</t>
  </si>
  <si>
    <t>fyang2</t>
  </si>
  <si>
    <t>fyoc</t>
  </si>
  <si>
    <t>fyang3</t>
  </si>
  <si>
    <t>fyok</t>
  </si>
  <si>
    <t>fyang4</t>
  </si>
  <si>
    <t>fyoq</t>
  </si>
  <si>
    <t>fyang1</t>
  </si>
  <si>
    <t>fea</t>
  </si>
  <si>
    <t>fae1</t>
  </si>
  <si>
    <t>feab</t>
  </si>
  <si>
    <t>faem3</t>
  </si>
  <si>
    <t>feag</t>
  </si>
  <si>
    <t>faeng2</t>
  </si>
  <si>
    <t>feaf</t>
  </si>
  <si>
    <t>faem2</t>
  </si>
  <si>
    <t>feah</t>
  </si>
  <si>
    <t>fae3</t>
  </si>
  <si>
    <t>feai</t>
  </si>
  <si>
    <t>faei1</t>
  </si>
  <si>
    <t>feaj</t>
  </si>
  <si>
    <t>faei2</t>
  </si>
  <si>
    <t>feak</t>
  </si>
  <si>
    <t>faeng4</t>
  </si>
  <si>
    <t>feal</t>
  </si>
  <si>
    <t>faen3</t>
  </si>
  <si>
    <t>feam</t>
  </si>
  <si>
    <t>faem1</t>
  </si>
  <si>
    <t>fean</t>
  </si>
  <si>
    <t>faen1</t>
  </si>
  <si>
    <t>feap</t>
  </si>
  <si>
    <t>faem4</t>
  </si>
  <si>
    <t>feaq</t>
  </si>
  <si>
    <t>faeng1</t>
  </si>
  <si>
    <t>fear</t>
  </si>
  <si>
    <t>faen2</t>
  </si>
  <si>
    <t>fead</t>
  </si>
  <si>
    <t>faen4</t>
  </si>
  <si>
    <t>feax</t>
  </si>
  <si>
    <t>fae2</t>
  </si>
  <si>
    <t>feay</t>
  </si>
  <si>
    <t>faei3</t>
  </si>
  <si>
    <t>feg</t>
  </si>
  <si>
    <t>feng2</t>
  </si>
  <si>
    <t>fef</t>
  </si>
  <si>
    <t>fem2</t>
  </si>
  <si>
    <t>fec</t>
  </si>
  <si>
    <t>feng3</t>
  </si>
  <si>
    <t>fei1</t>
  </si>
  <si>
    <t>feng4</t>
  </si>
  <si>
    <t>fel</t>
  </si>
  <si>
    <t>fen3</t>
  </si>
  <si>
    <t>fem1</t>
  </si>
  <si>
    <t>fen1</t>
  </si>
  <si>
    <t>fem4</t>
  </si>
  <si>
    <t>feq</t>
  </si>
  <si>
    <t>feng1</t>
  </si>
  <si>
    <t>fer</t>
  </si>
  <si>
    <t>fen2</t>
  </si>
  <si>
    <t>fed</t>
  </si>
  <si>
    <t>fen4</t>
  </si>
  <si>
    <t>fev</t>
  </si>
  <si>
    <t>feu2</t>
  </si>
  <si>
    <t>fey</t>
  </si>
  <si>
    <t>fei3</t>
  </si>
  <si>
    <t>fue</t>
  </si>
  <si>
    <t>fuae1</t>
  </si>
  <si>
    <t>fueh</t>
  </si>
  <si>
    <t>fuae3</t>
  </si>
  <si>
    <t>fuii</t>
  </si>
  <si>
    <t>fuaei1</t>
  </si>
  <si>
    <t>fuik</t>
  </si>
  <si>
    <t>fuaeng4</t>
  </si>
  <si>
    <t>fuil</t>
  </si>
  <si>
    <t>fuaen3</t>
  </si>
  <si>
    <t>fuin</t>
  </si>
  <si>
    <t>fuaen1</t>
  </si>
  <si>
    <t>fuiq</t>
  </si>
  <si>
    <t>fuaeng1</t>
  </si>
  <si>
    <t>fuid</t>
  </si>
  <si>
    <t>fuaen4</t>
  </si>
  <si>
    <t>fuex</t>
  </si>
  <si>
    <t>fuae2</t>
  </si>
  <si>
    <t>fuiy</t>
  </si>
  <si>
    <t>fuaei3</t>
  </si>
  <si>
    <t>feem</t>
  </si>
  <si>
    <t>fiaem1</t>
  </si>
  <si>
    <t>feen</t>
  </si>
  <si>
    <t>fiaen1</t>
  </si>
  <si>
    <t>feep</t>
  </si>
  <si>
    <t>fiaem4</t>
  </si>
  <si>
    <t>feeu</t>
  </si>
  <si>
    <t>fiaeu1</t>
  </si>
  <si>
    <t>feui</t>
  </si>
  <si>
    <t>fyii1</t>
  </si>
  <si>
    <t>feuy</t>
  </si>
  <si>
    <t>fyii3</t>
  </si>
  <si>
    <t>furng4</t>
  </si>
  <si>
    <t>feun</t>
  </si>
  <si>
    <t>fyiin1</t>
  </si>
  <si>
    <t>furq</t>
  </si>
  <si>
    <t>furng1</t>
  </si>
  <si>
    <t>feur</t>
  </si>
  <si>
    <t>fyiin2</t>
  </si>
  <si>
    <t>feud</t>
  </si>
  <si>
    <t>fyiin4</t>
  </si>
  <si>
    <t>feuj</t>
  </si>
  <si>
    <t>fyii2</t>
  </si>
  <si>
    <t>fiuk</t>
  </si>
  <si>
    <t>fyng4</t>
  </si>
  <si>
    <t>fiuq</t>
  </si>
  <si>
    <t>fyng1</t>
  </si>
  <si>
    <t>fuuc</t>
  </si>
  <si>
    <t>fong3</t>
  </si>
  <si>
    <t>fuuk</t>
  </si>
  <si>
    <t>fong4</t>
  </si>
  <si>
    <t>fuuq</t>
  </si>
  <si>
    <t>fong1</t>
  </si>
  <si>
    <t>feib</t>
  </si>
  <si>
    <t>fiim3</t>
  </si>
  <si>
    <t>fein</t>
  </si>
  <si>
    <t>fiin1</t>
  </si>
  <si>
    <t>feip</t>
  </si>
  <si>
    <t>fiim4</t>
  </si>
  <si>
    <t>ferb</t>
  </si>
  <si>
    <t>feom3</t>
  </si>
  <si>
    <t>ferf</t>
  </si>
  <si>
    <t>feom2</t>
  </si>
  <si>
    <t>feoi1</t>
  </si>
  <si>
    <t>feoj</t>
  </si>
  <si>
    <t>feoi2</t>
  </si>
  <si>
    <t>ferk</t>
  </si>
  <si>
    <t>feong4</t>
  </si>
  <si>
    <t>ferl</t>
  </si>
  <si>
    <t>feon3</t>
  </si>
  <si>
    <t>ferm</t>
  </si>
  <si>
    <t>feom1</t>
  </si>
  <si>
    <t>fern</t>
  </si>
  <si>
    <t>feon1</t>
  </si>
  <si>
    <t>ferp</t>
  </si>
  <si>
    <t>feom4</t>
  </si>
  <si>
    <t>ferq</t>
  </si>
  <si>
    <t>feong1</t>
  </si>
  <si>
    <t>ferr</t>
  </si>
  <si>
    <t>feon2</t>
  </si>
  <si>
    <t>ferd</t>
  </si>
  <si>
    <t>feon4</t>
  </si>
  <si>
    <t>feoy</t>
  </si>
  <si>
    <t>feoi3</t>
  </si>
  <si>
    <t>fiu1</t>
  </si>
  <si>
    <t>fiv</t>
  </si>
  <si>
    <t>fiu2</t>
  </si>
  <si>
    <t>fiw</t>
  </si>
  <si>
    <t>fiu3</t>
  </si>
  <si>
    <t>fij</t>
  </si>
  <si>
    <t>fir2</t>
  </si>
  <si>
    <t>fuu</t>
  </si>
  <si>
    <t>fo1</t>
  </si>
  <si>
    <t>feog</t>
  </si>
  <si>
    <t>faong2</t>
  </si>
  <si>
    <t>feoc</t>
  </si>
  <si>
    <t>faong3</t>
  </si>
  <si>
    <t>fuw</t>
  </si>
  <si>
    <t>fo3</t>
  </si>
  <si>
    <t>fui</t>
  </si>
  <si>
    <t>foi1</t>
  </si>
  <si>
    <t>fuj</t>
  </si>
  <si>
    <t>foi2</t>
  </si>
  <si>
    <t>faong4</t>
  </si>
  <si>
    <t>ful</t>
  </si>
  <si>
    <t>fon3</t>
  </si>
  <si>
    <t>fun</t>
  </si>
  <si>
    <t>fon1</t>
  </si>
  <si>
    <t>feoq</t>
  </si>
  <si>
    <t>faong1</t>
  </si>
  <si>
    <t>fur</t>
  </si>
  <si>
    <t>fon2</t>
  </si>
  <si>
    <t>fud</t>
  </si>
  <si>
    <t>fon4</t>
  </si>
  <si>
    <t>fuv</t>
  </si>
  <si>
    <t>fo2</t>
  </si>
  <si>
    <t>fuy</t>
  </si>
  <si>
    <t>foi3</t>
  </si>
  <si>
    <t>fyu</t>
  </si>
  <si>
    <t>fyo1</t>
  </si>
  <si>
    <t>fyuh</t>
  </si>
  <si>
    <t>fyo3</t>
  </si>
  <si>
    <t>fyui</t>
  </si>
  <si>
    <t>fyeoi1</t>
  </si>
  <si>
    <t>fyuj</t>
  </si>
  <si>
    <t>fyeoi2</t>
  </si>
  <si>
    <t>fyik</t>
  </si>
  <si>
    <t>fyrng4</t>
  </si>
  <si>
    <t>fyol</t>
  </si>
  <si>
    <t>fyon3</t>
  </si>
  <si>
    <t>fyon1</t>
  </si>
  <si>
    <t>fyor</t>
  </si>
  <si>
    <t>fyon2</t>
  </si>
  <si>
    <t>fyod</t>
  </si>
  <si>
    <t>fyon4</t>
  </si>
  <si>
    <t>fyux</t>
  </si>
  <si>
    <t>fyo2</t>
  </si>
  <si>
    <t>fyuy</t>
  </si>
  <si>
    <t>fyeoi3</t>
  </si>
  <si>
    <t>fueg</t>
  </si>
  <si>
    <t>fueng2</t>
  </si>
  <si>
    <t>fuei1</t>
  </si>
  <si>
    <t>fuel</t>
  </si>
  <si>
    <t>fuen3</t>
  </si>
  <si>
    <t>fuen1</t>
  </si>
  <si>
    <t>fueq</t>
  </si>
  <si>
    <t>fueng1</t>
  </si>
  <si>
    <t>fuer</t>
  </si>
  <si>
    <t>fuen2</t>
  </si>
  <si>
    <t>fued</t>
  </si>
  <si>
    <t>fuen4</t>
  </si>
  <si>
    <t>fuey</t>
  </si>
  <si>
    <t>fuei3</t>
  </si>
  <si>
    <t>fuaa1</t>
  </si>
  <si>
    <t>fuag</t>
  </si>
  <si>
    <t>fuaang2</t>
  </si>
  <si>
    <t>fuac</t>
  </si>
  <si>
    <t>fuaang3</t>
  </si>
  <si>
    <t>fuaa3</t>
  </si>
  <si>
    <t>fuaang4</t>
  </si>
  <si>
    <t>fual</t>
  </si>
  <si>
    <t>fuaan3</t>
  </si>
  <si>
    <t>fuaan1</t>
  </si>
  <si>
    <t>fuaq</t>
  </si>
  <si>
    <t>fuaang1</t>
  </si>
  <si>
    <t>fuar</t>
  </si>
  <si>
    <t>fuaan2</t>
  </si>
  <si>
    <t>fuad</t>
  </si>
  <si>
    <t>fuaan4</t>
  </si>
  <si>
    <t>fuaa2</t>
  </si>
  <si>
    <t>fuay</t>
  </si>
  <si>
    <t>fuaai3</t>
  </si>
  <si>
    <t>fier</t>
  </si>
  <si>
    <t>fien2</t>
  </si>
  <si>
    <t>fu1</t>
  </si>
  <si>
    <t>fug</t>
  </si>
  <si>
    <t>fung2</t>
  </si>
  <si>
    <t>fuc</t>
  </si>
  <si>
    <t>fung3</t>
  </si>
  <si>
    <t>fu3</t>
  </si>
  <si>
    <t>fung4</t>
  </si>
  <si>
    <t>fiul</t>
  </si>
  <si>
    <t>fyn3</t>
  </si>
  <si>
    <t>fiun</t>
  </si>
  <si>
    <t>fyn1</t>
  </si>
  <si>
    <t>fuq</t>
  </si>
  <si>
    <t>fung1</t>
  </si>
  <si>
    <t>fiur</t>
  </si>
  <si>
    <t>fyn2</t>
  </si>
  <si>
    <t>fiud</t>
  </si>
  <si>
    <t>fyn4</t>
  </si>
  <si>
    <t>fu2</t>
  </si>
  <si>
    <t>fya</t>
  </si>
  <si>
    <t>fyae1</t>
  </si>
  <si>
    <t>fyag</t>
  </si>
  <si>
    <t>fyaang2</t>
  </si>
  <si>
    <t>fyac</t>
  </si>
  <si>
    <t>fyaang3</t>
  </si>
  <si>
    <t>fyah</t>
  </si>
  <si>
    <t>fyae3</t>
  </si>
  <si>
    <t>fyal</t>
  </si>
  <si>
    <t>fyaen3</t>
  </si>
  <si>
    <t>fyan</t>
  </si>
  <si>
    <t>fyaen1</t>
  </si>
  <si>
    <t>fyaq</t>
  </si>
  <si>
    <t>fyaang1</t>
  </si>
  <si>
    <t>fyax</t>
  </si>
  <si>
    <t>fyae2</t>
  </si>
  <si>
    <t>fyay</t>
  </si>
  <si>
    <t>fyaei3</t>
  </si>
  <si>
    <t>fuo</t>
  </si>
  <si>
    <t>fua1</t>
  </si>
  <si>
    <t>fuog</t>
  </si>
  <si>
    <t>fuang2</t>
  </si>
  <si>
    <t>fuoc</t>
  </si>
  <si>
    <t>fuang3</t>
  </si>
  <si>
    <t>fuoh</t>
  </si>
  <si>
    <t>fua3</t>
  </si>
  <si>
    <t>fuok</t>
  </si>
  <si>
    <t>fuang4</t>
  </si>
  <si>
    <t>fuol</t>
  </si>
  <si>
    <t>fuan3</t>
  </si>
  <si>
    <t>fuon</t>
  </si>
  <si>
    <t>fuan1</t>
  </si>
  <si>
    <t>fuoq</t>
  </si>
  <si>
    <t>fuang1</t>
  </si>
  <si>
    <t>fuor</t>
  </si>
  <si>
    <t>fuan2</t>
  </si>
  <si>
    <t>fuod</t>
  </si>
  <si>
    <t>fuan4</t>
  </si>
  <si>
    <t>fuox</t>
  </si>
  <si>
    <t>fua2</t>
  </si>
  <si>
    <t>fuoy</t>
  </si>
  <si>
    <t>fuai3</t>
  </si>
  <si>
    <t>fa1</t>
  </si>
  <si>
    <t>fob</t>
  </si>
  <si>
    <t>fam3</t>
  </si>
  <si>
    <t>fog</t>
  </si>
  <si>
    <t>fang2</t>
  </si>
  <si>
    <t>foc</t>
  </si>
  <si>
    <t>fang3</t>
  </si>
  <si>
    <t>fa3</t>
  </si>
  <si>
    <t>fang4</t>
  </si>
  <si>
    <t>fol</t>
  </si>
  <si>
    <t>fan3</t>
  </si>
  <si>
    <t>fom</t>
  </si>
  <si>
    <t>fam1</t>
  </si>
  <si>
    <t>fan1</t>
  </si>
  <si>
    <t>fop</t>
  </si>
  <si>
    <t>fam4</t>
  </si>
  <si>
    <t>foq</t>
  </si>
  <si>
    <t>fang1</t>
  </si>
  <si>
    <t>for</t>
  </si>
  <si>
    <t>fan2</t>
  </si>
  <si>
    <t>fod</t>
  </si>
  <si>
    <t>fan4</t>
  </si>
  <si>
    <t>fou</t>
  </si>
  <si>
    <t>fau1</t>
  </si>
  <si>
    <t>fov</t>
  </si>
  <si>
    <t>fau2</t>
  </si>
  <si>
    <t>fow</t>
  </si>
  <si>
    <t>fau3</t>
  </si>
  <si>
    <t>fa2</t>
  </si>
  <si>
    <t>foy</t>
  </si>
  <si>
    <t>fai3</t>
  </si>
  <si>
    <t>gvo</t>
  </si>
  <si>
    <t>gya1</t>
  </si>
  <si>
    <t>gvog</t>
  </si>
  <si>
    <t>gyang2</t>
  </si>
  <si>
    <t>gvoc</t>
  </si>
  <si>
    <t>gyang3</t>
  </si>
  <si>
    <t>gvok</t>
  </si>
  <si>
    <t>gyang4</t>
  </si>
  <si>
    <t>gvoq</t>
  </si>
  <si>
    <t>gyang1</t>
  </si>
  <si>
    <t>gvoy</t>
  </si>
  <si>
    <t>gyai3</t>
  </si>
  <si>
    <t>gveq</t>
  </si>
  <si>
    <t>gyeng1</t>
  </si>
  <si>
    <t>gver</t>
  </si>
  <si>
    <t>gyen2</t>
  </si>
  <si>
    <t>gaax</t>
  </si>
  <si>
    <t>gae2</t>
  </si>
  <si>
    <t>gwik</t>
  </si>
  <si>
    <t>guaeng4</t>
  </si>
  <si>
    <t>gwin</t>
  </si>
  <si>
    <t>guaen1</t>
  </si>
  <si>
    <t>gae</t>
  </si>
  <si>
    <t>giae1</t>
  </si>
  <si>
    <t>gaef</t>
  </si>
  <si>
    <t>giaem2</t>
  </si>
  <si>
    <t>gjac</t>
  </si>
  <si>
    <t>giaang3</t>
  </si>
  <si>
    <t>gaeh</t>
  </si>
  <si>
    <t>giae3</t>
  </si>
  <si>
    <t>gjak</t>
  </si>
  <si>
    <t>giaang4</t>
  </si>
  <si>
    <t>gaem</t>
  </si>
  <si>
    <t>giaem1</t>
  </si>
  <si>
    <t>gaen</t>
  </si>
  <si>
    <t>giaen1</t>
  </si>
  <si>
    <t>gaep</t>
  </si>
  <si>
    <t>giaem4</t>
  </si>
  <si>
    <t>gjaq</t>
  </si>
  <si>
    <t>giaang1</t>
  </si>
  <si>
    <t>gaer</t>
  </si>
  <si>
    <t>giaen2</t>
  </si>
  <si>
    <t>gaed</t>
  </si>
  <si>
    <t>giaen4</t>
  </si>
  <si>
    <t>gaeu</t>
  </si>
  <si>
    <t>giaeu1</t>
  </si>
  <si>
    <t>gaev</t>
  </si>
  <si>
    <t>giaeu2</t>
  </si>
  <si>
    <t>gaew</t>
  </si>
  <si>
    <t>giaeu3</t>
  </si>
  <si>
    <t>giae2</t>
  </si>
  <si>
    <t>gaey</t>
  </si>
  <si>
    <t>giaei3</t>
  </si>
  <si>
    <t>gaui</t>
  </si>
  <si>
    <t>gyii1</t>
  </si>
  <si>
    <t>gauy</t>
  </si>
  <si>
    <t>gyii3</t>
  </si>
  <si>
    <t>gaur</t>
  </si>
  <si>
    <t>gyiin2</t>
  </si>
  <si>
    <t>gauj</t>
  </si>
  <si>
    <t>gyii2</t>
  </si>
  <si>
    <t>gjuk</t>
  </si>
  <si>
    <t>gyng4</t>
  </si>
  <si>
    <t>ghin</t>
  </si>
  <si>
    <t>gin1</t>
  </si>
  <si>
    <t>gjuq</t>
  </si>
  <si>
    <t>gyng1</t>
  </si>
  <si>
    <t>gjiu</t>
  </si>
  <si>
    <t>gy1</t>
  </si>
  <si>
    <t>gjiv</t>
  </si>
  <si>
    <t>gy2</t>
  </si>
  <si>
    <t>gjiw</t>
  </si>
  <si>
    <t>gy3</t>
  </si>
  <si>
    <t>gjo</t>
  </si>
  <si>
    <t>gio1</t>
  </si>
  <si>
    <t>gjoh</t>
  </si>
  <si>
    <t>gio3</t>
  </si>
  <si>
    <t>gjol</t>
  </si>
  <si>
    <t>gion3</t>
  </si>
  <si>
    <t>gjon</t>
  </si>
  <si>
    <t>gion1</t>
  </si>
  <si>
    <t>gjor</t>
  </si>
  <si>
    <t>gion2</t>
  </si>
  <si>
    <t>gjod</t>
  </si>
  <si>
    <t>gion4</t>
  </si>
  <si>
    <t>gjox</t>
  </si>
  <si>
    <t>gio2</t>
  </si>
  <si>
    <t>ghe</t>
  </si>
  <si>
    <t>gii1</t>
  </si>
  <si>
    <t>gaib</t>
  </si>
  <si>
    <t>giim3</t>
  </si>
  <si>
    <t>gaif</t>
  </si>
  <si>
    <t>giim2</t>
  </si>
  <si>
    <t>gheh</t>
  </si>
  <si>
    <t>gii3</t>
  </si>
  <si>
    <t>gail</t>
  </si>
  <si>
    <t>giin3</t>
  </si>
  <si>
    <t>gaim</t>
  </si>
  <si>
    <t>giim1</t>
  </si>
  <si>
    <t>gain</t>
  </si>
  <si>
    <t>giin1</t>
  </si>
  <si>
    <t>gaip</t>
  </si>
  <si>
    <t>giim4</t>
  </si>
  <si>
    <t>gaid</t>
  </si>
  <si>
    <t>giin4</t>
  </si>
  <si>
    <t>ghex</t>
  </si>
  <si>
    <t>gii2</t>
  </si>
  <si>
    <t>ghii</t>
  </si>
  <si>
    <t>gir1</t>
  </si>
  <si>
    <t>ghig</t>
  </si>
  <si>
    <t>ging2</t>
  </si>
  <si>
    <t>ghic</t>
  </si>
  <si>
    <t>ging3</t>
  </si>
  <si>
    <t>ghiy</t>
  </si>
  <si>
    <t>gir3</t>
  </si>
  <si>
    <t>gjui</t>
  </si>
  <si>
    <t>gieoi1</t>
  </si>
  <si>
    <t>ghik</t>
  </si>
  <si>
    <t>ging4</t>
  </si>
  <si>
    <t>gjil</t>
  </si>
  <si>
    <t>girn3</t>
  </si>
  <si>
    <t>gjin</t>
  </si>
  <si>
    <t>girn1</t>
  </si>
  <si>
    <t>ghiq</t>
  </si>
  <si>
    <t>ging1</t>
  </si>
  <si>
    <t>gjir</t>
  </si>
  <si>
    <t>girn2</t>
  </si>
  <si>
    <t>gjid</t>
  </si>
  <si>
    <t>girn4</t>
  </si>
  <si>
    <t>ghiu</t>
  </si>
  <si>
    <t>giu1</t>
  </si>
  <si>
    <t>ghiv</t>
  </si>
  <si>
    <t>giu2</t>
  </si>
  <si>
    <t>ghiw</t>
  </si>
  <si>
    <t>giu3</t>
  </si>
  <si>
    <t>gjuy</t>
  </si>
  <si>
    <t>gieoi3</t>
  </si>
  <si>
    <t>gvu</t>
  </si>
  <si>
    <t>gyo1</t>
  </si>
  <si>
    <t>gvuh</t>
  </si>
  <si>
    <t>gyo3</t>
  </si>
  <si>
    <t>gvol</t>
  </si>
  <si>
    <t>gyon3</t>
  </si>
  <si>
    <t>gvor</t>
  </si>
  <si>
    <t>gyon2</t>
  </si>
  <si>
    <t>gvod</t>
  </si>
  <si>
    <t>gyon4</t>
  </si>
  <si>
    <t>gvux</t>
  </si>
  <si>
    <t>gyo2</t>
  </si>
  <si>
    <t>gja</t>
  </si>
  <si>
    <t>gia1</t>
  </si>
  <si>
    <t>gjog</t>
  </si>
  <si>
    <t>giang2</t>
  </si>
  <si>
    <t>gjoc</t>
  </si>
  <si>
    <t>giang3</t>
  </si>
  <si>
    <t>gjok</t>
  </si>
  <si>
    <t>giang4</t>
  </si>
  <si>
    <t>gjop</t>
  </si>
  <si>
    <t>giam4</t>
  </si>
  <si>
    <t>gjoq</t>
  </si>
  <si>
    <t>giang1</t>
  </si>
  <si>
    <t>gje</t>
  </si>
  <si>
    <t>gie1</t>
  </si>
  <si>
    <t>gjeg</t>
  </si>
  <si>
    <t>gieng2</t>
  </si>
  <si>
    <t>gjem</t>
  </si>
  <si>
    <t>giem1</t>
  </si>
  <si>
    <t>gjen</t>
  </si>
  <si>
    <t>gien1</t>
  </si>
  <si>
    <t>gjeq</t>
  </si>
  <si>
    <t>gieng1</t>
  </si>
  <si>
    <t>gjeu</t>
  </si>
  <si>
    <t>gieu1</t>
  </si>
  <si>
    <t>gjew</t>
  </si>
  <si>
    <t>gieu3</t>
  </si>
  <si>
    <t>gjul</t>
  </si>
  <si>
    <t>gyn3</t>
  </si>
  <si>
    <t>gjun</t>
  </si>
  <si>
    <t>gyn1</t>
  </si>
  <si>
    <t>gjud</t>
  </si>
  <si>
    <t>gyn4</t>
  </si>
  <si>
    <t>gval</t>
  </si>
  <si>
    <t>gyaen3</t>
  </si>
  <si>
    <t>gvan</t>
  </si>
  <si>
    <t>gyaen1</t>
  </si>
  <si>
    <t>gvar</t>
  </si>
  <si>
    <t>gyaen2</t>
  </si>
  <si>
    <t>gvax</t>
  </si>
  <si>
    <t>gyae2</t>
  </si>
  <si>
    <t>gvi</t>
  </si>
  <si>
    <t>gyi1</t>
  </si>
  <si>
    <t>gvug</t>
  </si>
  <si>
    <t>gyong2</t>
  </si>
  <si>
    <t>gvuc</t>
  </si>
  <si>
    <t>gyong3</t>
  </si>
  <si>
    <t>gvih</t>
  </si>
  <si>
    <t>gyi3</t>
  </si>
  <si>
    <t>gvuk</t>
  </si>
  <si>
    <t>gyong4</t>
  </si>
  <si>
    <t>gvuq</t>
  </si>
  <si>
    <t>gyong1</t>
  </si>
  <si>
    <t>gvix</t>
  </si>
  <si>
    <t>gyi2</t>
  </si>
  <si>
    <t>haa1</t>
  </si>
  <si>
    <t>hab</t>
  </si>
  <si>
    <t>haam3</t>
  </si>
  <si>
    <t>haf</t>
  </si>
  <si>
    <t>haam2</t>
  </si>
  <si>
    <t>hac</t>
  </si>
  <si>
    <t>haang3</t>
  </si>
  <si>
    <t>haa3</t>
  </si>
  <si>
    <t>haang4</t>
  </si>
  <si>
    <t>haam4</t>
  </si>
  <si>
    <t>haq</t>
  </si>
  <si>
    <t>haang1</t>
  </si>
  <si>
    <t>had</t>
  </si>
  <si>
    <t>haan4</t>
  </si>
  <si>
    <t>haau1</t>
  </si>
  <si>
    <t>haw</t>
  </si>
  <si>
    <t>haau3</t>
  </si>
  <si>
    <t>haa2</t>
  </si>
  <si>
    <t>hay</t>
  </si>
  <si>
    <t>haai3</t>
  </si>
  <si>
    <t>hya1</t>
  </si>
  <si>
    <t>hyog</t>
  </si>
  <si>
    <t>hyang2</t>
  </si>
  <si>
    <t>hyoc</t>
  </si>
  <si>
    <t>hyang3</t>
  </si>
  <si>
    <t>hyang4</t>
  </si>
  <si>
    <t>hyoy</t>
  </si>
  <si>
    <t>hyai3</t>
  </si>
  <si>
    <t>hye1</t>
  </si>
  <si>
    <t>hyec</t>
  </si>
  <si>
    <t>hyeng3</t>
  </si>
  <si>
    <t>hye3</t>
  </si>
  <si>
    <t>hyeng4</t>
  </si>
  <si>
    <t>hyen1</t>
  </si>
  <si>
    <t>hyeq</t>
  </si>
  <si>
    <t>hyeng1</t>
  </si>
  <si>
    <t>hyer</t>
  </si>
  <si>
    <t>hyen2</t>
  </si>
  <si>
    <t>hea</t>
  </si>
  <si>
    <t>hae1</t>
  </si>
  <si>
    <t>heaf</t>
  </si>
  <si>
    <t>haem2</t>
  </si>
  <si>
    <t>heah</t>
  </si>
  <si>
    <t>hae3</t>
  </si>
  <si>
    <t>heai</t>
  </si>
  <si>
    <t>haei1</t>
  </si>
  <si>
    <t>heam</t>
  </si>
  <si>
    <t>haem1</t>
  </si>
  <si>
    <t>hean</t>
  </si>
  <si>
    <t>haen1</t>
  </si>
  <si>
    <t>heap</t>
  </si>
  <si>
    <t>haem4</t>
  </si>
  <si>
    <t>head</t>
  </si>
  <si>
    <t>haen4</t>
  </si>
  <si>
    <t>heay</t>
  </si>
  <si>
    <t>haei3</t>
  </si>
  <si>
    <t>hei1</t>
  </si>
  <si>
    <t>hej</t>
  </si>
  <si>
    <t>hei2</t>
  </si>
  <si>
    <t>heng4</t>
  </si>
  <si>
    <t>hel</t>
  </si>
  <si>
    <t>hen3</t>
  </si>
  <si>
    <t>hem1</t>
  </si>
  <si>
    <t>hen1</t>
  </si>
  <si>
    <t>hem4</t>
  </si>
  <si>
    <t>heq</t>
  </si>
  <si>
    <t>heng1</t>
  </si>
  <si>
    <t>her</t>
  </si>
  <si>
    <t>hen2</t>
  </si>
  <si>
    <t>hed</t>
  </si>
  <si>
    <t>hen4</t>
  </si>
  <si>
    <t>heu1</t>
  </si>
  <si>
    <t>hev</t>
  </si>
  <si>
    <t>heu2</t>
  </si>
  <si>
    <t>hew</t>
  </si>
  <si>
    <t>heu3</t>
  </si>
  <si>
    <t>hey</t>
  </si>
  <si>
    <t>hei3</t>
  </si>
  <si>
    <t>hue</t>
  </si>
  <si>
    <t>huae1</t>
  </si>
  <si>
    <t>huic</t>
  </si>
  <si>
    <t>huaeng3</t>
  </si>
  <si>
    <t>hueh</t>
  </si>
  <si>
    <t>huae3</t>
  </si>
  <si>
    <t>huii</t>
  </si>
  <si>
    <t>huaei1</t>
  </si>
  <si>
    <t>huik</t>
  </si>
  <si>
    <t>huaeng4</t>
  </si>
  <si>
    <t>huiq</t>
  </si>
  <si>
    <t>huaeng1</t>
  </si>
  <si>
    <t>huid</t>
  </si>
  <si>
    <t>huaen4</t>
  </si>
  <si>
    <t>huex</t>
  </si>
  <si>
    <t>huae2</t>
  </si>
  <si>
    <t>huiy</t>
  </si>
  <si>
    <t>huaei3</t>
  </si>
  <si>
    <t>hee</t>
  </si>
  <si>
    <t>hiae1</t>
  </si>
  <si>
    <t>heef</t>
  </si>
  <si>
    <t>hiaem2</t>
  </si>
  <si>
    <t>heeh</t>
  </si>
  <si>
    <t>hiae3</t>
  </si>
  <si>
    <t>hiaang4</t>
  </si>
  <si>
    <t>heed</t>
  </si>
  <si>
    <t>hiaen4</t>
  </si>
  <si>
    <t>heeu</t>
  </si>
  <si>
    <t>hiaeu1</t>
  </si>
  <si>
    <t>heex</t>
  </si>
  <si>
    <t>hiae2</t>
  </si>
  <si>
    <t>heuy</t>
  </si>
  <si>
    <t>hyii3</t>
  </si>
  <si>
    <t>hurng4</t>
  </si>
  <si>
    <t>hurq</t>
  </si>
  <si>
    <t>hurng1</t>
  </si>
  <si>
    <t>hi1</t>
  </si>
  <si>
    <t>hiuc</t>
  </si>
  <si>
    <t>hyng3</t>
  </si>
  <si>
    <t>hiuk</t>
  </si>
  <si>
    <t>hyng4</t>
  </si>
  <si>
    <t>hin2</t>
  </si>
  <si>
    <t>hid</t>
  </si>
  <si>
    <t>hin4</t>
  </si>
  <si>
    <t>hiiu</t>
  </si>
  <si>
    <t>hy1</t>
  </si>
  <si>
    <t>hio1</t>
  </si>
  <si>
    <t>hio3</t>
  </si>
  <si>
    <t>huuk</t>
  </si>
  <si>
    <t>hong4</t>
  </si>
  <si>
    <t>hiol</t>
  </si>
  <si>
    <t>hion3</t>
  </si>
  <si>
    <t>hion1</t>
  </si>
  <si>
    <t>hior</t>
  </si>
  <si>
    <t>hion2</t>
  </si>
  <si>
    <t>hiod</t>
  </si>
  <si>
    <t>hion4</t>
  </si>
  <si>
    <t>hio2</t>
  </si>
  <si>
    <t>heif</t>
  </si>
  <si>
    <t>hiim2</t>
  </si>
  <si>
    <t>heh</t>
  </si>
  <si>
    <t>hii3</t>
  </si>
  <si>
    <t>heil</t>
  </si>
  <si>
    <t>hiin3</t>
  </si>
  <si>
    <t>heim</t>
  </si>
  <si>
    <t>hiim1</t>
  </si>
  <si>
    <t>heip</t>
  </si>
  <si>
    <t>hiim4</t>
  </si>
  <si>
    <t>heid</t>
  </si>
  <si>
    <t>hiin4</t>
  </si>
  <si>
    <t>herb</t>
  </si>
  <si>
    <t>heom3</t>
  </si>
  <si>
    <t>herf</t>
  </si>
  <si>
    <t>heom2</t>
  </si>
  <si>
    <t>heoi1</t>
  </si>
  <si>
    <t>heoj</t>
  </si>
  <si>
    <t>heoi2</t>
  </si>
  <si>
    <t>herk</t>
  </si>
  <si>
    <t>heong4</t>
  </si>
  <si>
    <t>herm</t>
  </si>
  <si>
    <t>heom1</t>
  </si>
  <si>
    <t>herp</t>
  </si>
  <si>
    <t>heom4</t>
  </si>
  <si>
    <t>heoy</t>
  </si>
  <si>
    <t>heoi3</t>
  </si>
  <si>
    <t>hir1</t>
  </si>
  <si>
    <t>hic</t>
  </si>
  <si>
    <t>hing3</t>
  </si>
  <si>
    <t>hiy</t>
  </si>
  <si>
    <t>hir3</t>
  </si>
  <si>
    <t>hiui</t>
  </si>
  <si>
    <t>hieoi1</t>
  </si>
  <si>
    <t>hiuj</t>
  </si>
  <si>
    <t>hieoi2</t>
  </si>
  <si>
    <t>hing4</t>
  </si>
  <si>
    <t>hiil</t>
  </si>
  <si>
    <t>hirn3</t>
  </si>
  <si>
    <t>hiin</t>
  </si>
  <si>
    <t>hirn1</t>
  </si>
  <si>
    <t>hiq</t>
  </si>
  <si>
    <t>hing1</t>
  </si>
  <si>
    <t>hiir</t>
  </si>
  <si>
    <t>hirn2</t>
  </si>
  <si>
    <t>hiid</t>
  </si>
  <si>
    <t>hirn4</t>
  </si>
  <si>
    <t>hiu1</t>
  </si>
  <si>
    <t>hiv</t>
  </si>
  <si>
    <t>hiu2</t>
  </si>
  <si>
    <t>hiw</t>
  </si>
  <si>
    <t>hiu3</t>
  </si>
  <si>
    <t>hij</t>
  </si>
  <si>
    <t>hir2</t>
  </si>
  <si>
    <t>hiuy</t>
  </si>
  <si>
    <t>hieoi3</t>
  </si>
  <si>
    <t>huu</t>
  </si>
  <si>
    <t>ho1</t>
  </si>
  <si>
    <t>heog</t>
  </si>
  <si>
    <t>haong2</t>
  </si>
  <si>
    <t>huw</t>
  </si>
  <si>
    <t>ho3</t>
  </si>
  <si>
    <t>hui</t>
  </si>
  <si>
    <t>hoi1</t>
  </si>
  <si>
    <t>huj</t>
  </si>
  <si>
    <t>hoi2</t>
  </si>
  <si>
    <t>haong4</t>
  </si>
  <si>
    <t>hul</t>
  </si>
  <si>
    <t>hon3</t>
  </si>
  <si>
    <t>hun</t>
  </si>
  <si>
    <t>hon1</t>
  </si>
  <si>
    <t>heoq</t>
  </si>
  <si>
    <t>haong1</t>
  </si>
  <si>
    <t>hur</t>
  </si>
  <si>
    <t>hon2</t>
  </si>
  <si>
    <t>hud</t>
  </si>
  <si>
    <t>hon4</t>
  </si>
  <si>
    <t>huv</t>
  </si>
  <si>
    <t>ho2</t>
  </si>
  <si>
    <t>huy</t>
  </si>
  <si>
    <t>hoi3</t>
  </si>
  <si>
    <t>hyu</t>
  </si>
  <si>
    <t>hyo1</t>
  </si>
  <si>
    <t>hyuh</t>
  </si>
  <si>
    <t>hyo3</t>
  </si>
  <si>
    <t>hyui</t>
  </si>
  <si>
    <t>hyeoi1</t>
  </si>
  <si>
    <t>hyuj</t>
  </si>
  <si>
    <t>hyeoi2</t>
  </si>
  <si>
    <t>hyik</t>
  </si>
  <si>
    <t>hyrng4</t>
  </si>
  <si>
    <t>hyol</t>
  </si>
  <si>
    <t>hyon3</t>
  </si>
  <si>
    <t>hyon1</t>
  </si>
  <si>
    <t>hyor</t>
  </si>
  <si>
    <t>hyon2</t>
  </si>
  <si>
    <t>hyod</t>
  </si>
  <si>
    <t>hyon4</t>
  </si>
  <si>
    <t>hyux</t>
  </si>
  <si>
    <t>hyo2</t>
  </si>
  <si>
    <t>hyuy</t>
  </si>
  <si>
    <t>hyeoi3</t>
  </si>
  <si>
    <t>hiob</t>
  </si>
  <si>
    <t>hiam3</t>
  </si>
  <si>
    <t>hiog</t>
  </si>
  <si>
    <t>hiang2</t>
  </si>
  <si>
    <t>hioc</t>
  </si>
  <si>
    <t>hiang3</t>
  </si>
  <si>
    <t>hiok</t>
  </si>
  <si>
    <t>hiang4</t>
  </si>
  <si>
    <t>hiom</t>
  </si>
  <si>
    <t>hiam1</t>
  </si>
  <si>
    <t>hiop</t>
  </si>
  <si>
    <t>hiam4</t>
  </si>
  <si>
    <t>hioq</t>
  </si>
  <si>
    <t>hiang1</t>
  </si>
  <si>
    <t>hueg</t>
  </si>
  <si>
    <t>hueng2</t>
  </si>
  <si>
    <t>huei1</t>
  </si>
  <si>
    <t>hueng4</t>
  </si>
  <si>
    <t>huel</t>
  </si>
  <si>
    <t>huen3</t>
  </si>
  <si>
    <t>huen1</t>
  </si>
  <si>
    <t>hued</t>
  </si>
  <si>
    <t>huen4</t>
  </si>
  <si>
    <t>huey</t>
  </si>
  <si>
    <t>huei3</t>
  </si>
  <si>
    <t>hua</t>
  </si>
  <si>
    <t>huaa1</t>
  </si>
  <si>
    <t>huaa3</t>
  </si>
  <si>
    <t>huaang4</t>
  </si>
  <si>
    <t>huaq</t>
  </si>
  <si>
    <t>huaang1</t>
  </si>
  <si>
    <t>huay</t>
  </si>
  <si>
    <t>huaai3</t>
  </si>
  <si>
    <t>hie1</t>
  </si>
  <si>
    <t>hiec</t>
  </si>
  <si>
    <t>hieng3</t>
  </si>
  <si>
    <t>hien1</t>
  </si>
  <si>
    <t>hu1</t>
  </si>
  <si>
    <t>hug</t>
  </si>
  <si>
    <t>hung2</t>
  </si>
  <si>
    <t>huc</t>
  </si>
  <si>
    <t>hung3</t>
  </si>
  <si>
    <t>hu3</t>
  </si>
  <si>
    <t>hung4</t>
  </si>
  <si>
    <t>hiul</t>
  </si>
  <si>
    <t>hyn3</t>
  </si>
  <si>
    <t>hiun</t>
  </si>
  <si>
    <t>hyn1</t>
  </si>
  <si>
    <t>huq</t>
  </si>
  <si>
    <t>hung1</t>
  </si>
  <si>
    <t>hiud</t>
  </si>
  <si>
    <t>hyn4</t>
  </si>
  <si>
    <t>hu2</t>
  </si>
  <si>
    <t>hyae1</t>
  </si>
  <si>
    <t>hyag</t>
  </si>
  <si>
    <t>hyaang2</t>
  </si>
  <si>
    <t>hyah</t>
  </si>
  <si>
    <t>hyae3</t>
  </si>
  <si>
    <t>hyaq</t>
  </si>
  <si>
    <t>hyaang1</t>
  </si>
  <si>
    <t>hyad</t>
  </si>
  <si>
    <t>hyaen4</t>
  </si>
  <si>
    <t>hyax</t>
  </si>
  <si>
    <t>hyae2</t>
  </si>
  <si>
    <t>huog</t>
  </si>
  <si>
    <t>huang2</t>
  </si>
  <si>
    <t>huoc</t>
  </si>
  <si>
    <t>huang3</t>
  </si>
  <si>
    <t>huoh</t>
  </si>
  <si>
    <t>hua3</t>
  </si>
  <si>
    <t>huok</t>
  </si>
  <si>
    <t>huang4</t>
  </si>
  <si>
    <t>huol</t>
  </si>
  <si>
    <t>huan3</t>
  </si>
  <si>
    <t>huon</t>
  </si>
  <si>
    <t>huan1</t>
  </si>
  <si>
    <t>huoq</t>
  </si>
  <si>
    <t>huang1</t>
  </si>
  <si>
    <t>huod</t>
  </si>
  <si>
    <t>huan4</t>
  </si>
  <si>
    <t>huox</t>
  </si>
  <si>
    <t>hua2</t>
  </si>
  <si>
    <t>huoy</t>
  </si>
  <si>
    <t>huai3</t>
  </si>
  <si>
    <t>hyi1</t>
  </si>
  <si>
    <t>hyug</t>
  </si>
  <si>
    <t>hyong2</t>
  </si>
  <si>
    <t>hyi3</t>
  </si>
  <si>
    <t>hyuk</t>
  </si>
  <si>
    <t>hyong4</t>
  </si>
  <si>
    <t>hyuq</t>
  </si>
  <si>
    <t>hyong1</t>
  </si>
  <si>
    <t>hyid</t>
  </si>
  <si>
    <t>hyin4</t>
  </si>
  <si>
    <t>hyi2</t>
  </si>
  <si>
    <t>ha1</t>
  </si>
  <si>
    <t>hob</t>
  </si>
  <si>
    <t>ham3</t>
  </si>
  <si>
    <t>hog</t>
  </si>
  <si>
    <t>hang2</t>
  </si>
  <si>
    <t>hof</t>
  </si>
  <si>
    <t>ham2</t>
  </si>
  <si>
    <t>ha3</t>
  </si>
  <si>
    <t>hang4</t>
  </si>
  <si>
    <t>hol</t>
  </si>
  <si>
    <t>han3</t>
  </si>
  <si>
    <t>hom</t>
  </si>
  <si>
    <t>ham1</t>
  </si>
  <si>
    <t>han1</t>
  </si>
  <si>
    <t>hop</t>
  </si>
  <si>
    <t>ham4</t>
  </si>
  <si>
    <t>hoq</t>
  </si>
  <si>
    <t>hang1</t>
  </si>
  <si>
    <t>hor</t>
  </si>
  <si>
    <t>han2</t>
  </si>
  <si>
    <t>hod</t>
  </si>
  <si>
    <t>han4</t>
  </si>
  <si>
    <t>hou</t>
  </si>
  <si>
    <t>hau1</t>
  </si>
  <si>
    <t>hov</t>
  </si>
  <si>
    <t>hau2</t>
  </si>
  <si>
    <t>how</t>
  </si>
  <si>
    <t>hau3</t>
  </si>
  <si>
    <t>ha2</t>
  </si>
  <si>
    <t>hoy</t>
  </si>
  <si>
    <t>hai3</t>
  </si>
  <si>
    <t>jve</t>
  </si>
  <si>
    <t>xjye1</t>
  </si>
  <si>
    <t>jveh</t>
  </si>
  <si>
    <t>xjye3</t>
  </si>
  <si>
    <t>jvel</t>
  </si>
  <si>
    <t>xjyen3</t>
  </si>
  <si>
    <t>jven</t>
  </si>
  <si>
    <t>xjyen1</t>
  </si>
  <si>
    <t>jver</t>
  </si>
  <si>
    <t>xjyen2</t>
  </si>
  <si>
    <t>jvex</t>
  </si>
  <si>
    <t>xjye2</t>
  </si>
  <si>
    <t>jvey</t>
  </si>
  <si>
    <t>xjyei3</t>
  </si>
  <si>
    <t>jhei</t>
  </si>
  <si>
    <t>xjei1</t>
  </si>
  <si>
    <t>jhib</t>
  </si>
  <si>
    <t>xjim3</t>
  </si>
  <si>
    <t>jhif</t>
  </si>
  <si>
    <t>xjim2</t>
  </si>
  <si>
    <t>jhih</t>
  </si>
  <si>
    <t>xji3</t>
  </si>
  <si>
    <t>jjuk</t>
  </si>
  <si>
    <t>xjyng4</t>
  </si>
  <si>
    <t>jhil</t>
  </si>
  <si>
    <t>xjin3</t>
  </si>
  <si>
    <t>jhim</t>
  </si>
  <si>
    <t>xjim1</t>
  </si>
  <si>
    <t>jhin</t>
  </si>
  <si>
    <t>xjin1</t>
  </si>
  <si>
    <t>jhip</t>
  </si>
  <si>
    <t>xjim4</t>
  </si>
  <si>
    <t>jhir</t>
  </si>
  <si>
    <t>xjin2</t>
  </si>
  <si>
    <t>jhix</t>
  </si>
  <si>
    <t>xji2</t>
  </si>
  <si>
    <t>jjo</t>
  </si>
  <si>
    <t>xjio1</t>
  </si>
  <si>
    <t>jjoh</t>
  </si>
  <si>
    <t>xjio3</t>
  </si>
  <si>
    <t>jjox</t>
  </si>
  <si>
    <t>xjio2</t>
  </si>
  <si>
    <t>jarp</t>
  </si>
  <si>
    <t>xjeom4</t>
  </si>
  <si>
    <t>jhii</t>
  </si>
  <si>
    <t>xjir1</t>
  </si>
  <si>
    <t>jhic</t>
  </si>
  <si>
    <t>xjing3</t>
  </si>
  <si>
    <t>jhiy</t>
  </si>
  <si>
    <t>xjir3</t>
  </si>
  <si>
    <t>jhik</t>
  </si>
  <si>
    <t>xjing4</t>
  </si>
  <si>
    <t>jhiq</t>
  </si>
  <si>
    <t>xjing1</t>
  </si>
  <si>
    <t>jhiu</t>
  </si>
  <si>
    <t>xjiu1</t>
  </si>
  <si>
    <t>jhiv</t>
  </si>
  <si>
    <t>xjiu2</t>
  </si>
  <si>
    <t>jhiw</t>
  </si>
  <si>
    <t>xjiu3</t>
  </si>
  <si>
    <t>jhij</t>
  </si>
  <si>
    <t>xjir2</t>
  </si>
  <si>
    <t>jvu</t>
  </si>
  <si>
    <t>xjyo1</t>
  </si>
  <si>
    <t>jvuh</t>
  </si>
  <si>
    <t>xjyo3</t>
  </si>
  <si>
    <t>jvux</t>
  </si>
  <si>
    <t>xjyo2</t>
  </si>
  <si>
    <t>jjog</t>
  </si>
  <si>
    <t>xjiang2</t>
  </si>
  <si>
    <t>jjoc</t>
  </si>
  <si>
    <t>xjiang3</t>
  </si>
  <si>
    <t>jjok</t>
  </si>
  <si>
    <t>xjiang4</t>
  </si>
  <si>
    <t>jjoq</t>
  </si>
  <si>
    <t>xjiang1</t>
  </si>
  <si>
    <t>jje</t>
  </si>
  <si>
    <t>xjie1</t>
  </si>
  <si>
    <t>jjeb</t>
  </si>
  <si>
    <t>xjiem3</t>
  </si>
  <si>
    <t>jjef</t>
  </si>
  <si>
    <t>xjiem2</t>
  </si>
  <si>
    <t>jjec</t>
  </si>
  <si>
    <t>xjieng3</t>
  </si>
  <si>
    <t>jjeh</t>
  </si>
  <si>
    <t>xjie3</t>
  </si>
  <si>
    <t>jjek</t>
  </si>
  <si>
    <t>xjieng4</t>
  </si>
  <si>
    <t>jjel</t>
  </si>
  <si>
    <t>xjien3</t>
  </si>
  <si>
    <t>jjem</t>
  </si>
  <si>
    <t>xjiem1</t>
  </si>
  <si>
    <t>jjen</t>
  </si>
  <si>
    <t>xjien1</t>
  </si>
  <si>
    <t>jjep</t>
  </si>
  <si>
    <t>xjiem4</t>
  </si>
  <si>
    <t>jjeq</t>
  </si>
  <si>
    <t>xjieng1</t>
  </si>
  <si>
    <t>jjer</t>
  </si>
  <si>
    <t>xjien2</t>
  </si>
  <si>
    <t>jjed</t>
  </si>
  <si>
    <t>xjien4</t>
  </si>
  <si>
    <t>jjeu</t>
  </si>
  <si>
    <t>xjieu1</t>
  </si>
  <si>
    <t>jjev</t>
  </si>
  <si>
    <t>xjieu2</t>
  </si>
  <si>
    <t>jjew</t>
  </si>
  <si>
    <t>xjieu3</t>
  </si>
  <si>
    <t>jjex</t>
  </si>
  <si>
    <t>xjie2</t>
  </si>
  <si>
    <t>jjey</t>
  </si>
  <si>
    <t>xjiei3</t>
  </si>
  <si>
    <t>jja</t>
  </si>
  <si>
    <t>xjiaa1</t>
  </si>
  <si>
    <t>jjax</t>
  </si>
  <si>
    <t>xjiaa2</t>
  </si>
  <si>
    <t>jvi</t>
  </si>
  <si>
    <t>xjyi1</t>
  </si>
  <si>
    <t>jvug</t>
  </si>
  <si>
    <t>xjyong2</t>
  </si>
  <si>
    <t>jvuk</t>
  </si>
  <si>
    <t>xjyong4</t>
  </si>
  <si>
    <t>jvin</t>
  </si>
  <si>
    <t>xjyin1</t>
  </si>
  <si>
    <t>jvuq</t>
  </si>
  <si>
    <t>xjyong1</t>
  </si>
  <si>
    <t>yye</t>
  </si>
  <si>
    <t>jye1</t>
  </si>
  <si>
    <t>yyeg</t>
  </si>
  <si>
    <t>jyeng2</t>
  </si>
  <si>
    <t>yyeh</t>
  </si>
  <si>
    <t>jye3</t>
  </si>
  <si>
    <t>yyek</t>
  </si>
  <si>
    <t>jyeng4</t>
  </si>
  <si>
    <t>yyel</t>
  </si>
  <si>
    <t>jyen3</t>
  </si>
  <si>
    <t>yyen</t>
  </si>
  <si>
    <t>jyen1</t>
  </si>
  <si>
    <t>yyeq</t>
  </si>
  <si>
    <t>jyeng1</t>
  </si>
  <si>
    <t>yyer</t>
  </si>
  <si>
    <t>jyen2</t>
  </si>
  <si>
    <t>yyed</t>
  </si>
  <si>
    <t>jyen4</t>
  </si>
  <si>
    <t>yyex</t>
  </si>
  <si>
    <t>jye2</t>
  </si>
  <si>
    <t>yyey</t>
  </si>
  <si>
    <t>jyei3</t>
  </si>
  <si>
    <t>yi</t>
  </si>
  <si>
    <t>ji1</t>
  </si>
  <si>
    <t>yif</t>
  </si>
  <si>
    <t>jim2</t>
  </si>
  <si>
    <t>yih</t>
  </si>
  <si>
    <t>ji3</t>
  </si>
  <si>
    <t>yiuk</t>
  </si>
  <si>
    <t>jyng4</t>
  </si>
  <si>
    <t>yil</t>
  </si>
  <si>
    <t>jin3</t>
  </si>
  <si>
    <t>yim</t>
  </si>
  <si>
    <t>jim1</t>
  </si>
  <si>
    <t>yin</t>
  </si>
  <si>
    <t>jin1</t>
  </si>
  <si>
    <t>yip</t>
  </si>
  <si>
    <t>jim4</t>
  </si>
  <si>
    <t>yiuq</t>
  </si>
  <si>
    <t>jyng1</t>
  </si>
  <si>
    <t>yir</t>
  </si>
  <si>
    <t>jin2</t>
  </si>
  <si>
    <t>yid</t>
  </si>
  <si>
    <t>jin4</t>
  </si>
  <si>
    <t>yio</t>
  </si>
  <si>
    <t>jio1</t>
  </si>
  <si>
    <t>yioh</t>
  </si>
  <si>
    <t>jio3</t>
  </si>
  <si>
    <t>yiox</t>
  </si>
  <si>
    <t>jio2</t>
  </si>
  <si>
    <t>yeoj</t>
  </si>
  <si>
    <t>jeoi2</t>
  </si>
  <si>
    <t>yii</t>
  </si>
  <si>
    <t>jir1</t>
  </si>
  <si>
    <t>yic</t>
  </si>
  <si>
    <t>jing3</t>
  </si>
  <si>
    <t>yiy</t>
  </si>
  <si>
    <t>jir3</t>
  </si>
  <si>
    <t>yik</t>
  </si>
  <si>
    <t>jing4</t>
  </si>
  <si>
    <t>yiq</t>
  </si>
  <si>
    <t>jing1</t>
  </si>
  <si>
    <t>yiu</t>
  </si>
  <si>
    <t>jiu1</t>
  </si>
  <si>
    <t>yiv</t>
  </si>
  <si>
    <t>jiu2</t>
  </si>
  <si>
    <t>yiw</t>
  </si>
  <si>
    <t>jiu3</t>
  </si>
  <si>
    <t>yij</t>
  </si>
  <si>
    <t>jir2</t>
  </si>
  <si>
    <t>yyu</t>
  </si>
  <si>
    <t>jyo1</t>
  </si>
  <si>
    <t>yyuh</t>
  </si>
  <si>
    <t>jyo3</t>
  </si>
  <si>
    <t>yyux</t>
  </si>
  <si>
    <t>jyo2</t>
  </si>
  <si>
    <t>yiog</t>
  </si>
  <si>
    <t>jiang2</t>
  </si>
  <si>
    <t>yioc</t>
  </si>
  <si>
    <t>jiang3</t>
  </si>
  <si>
    <t>yiok</t>
  </si>
  <si>
    <t>jiang4</t>
  </si>
  <si>
    <t>yiop</t>
  </si>
  <si>
    <t>jiam4</t>
  </si>
  <si>
    <t>yioq</t>
  </si>
  <si>
    <t>jiang1</t>
  </si>
  <si>
    <t>yie</t>
  </si>
  <si>
    <t>jie1</t>
  </si>
  <si>
    <t>yieb</t>
  </si>
  <si>
    <t>jiem3</t>
  </si>
  <si>
    <t>yieg</t>
  </si>
  <si>
    <t>jieng2</t>
  </si>
  <si>
    <t>yief</t>
  </si>
  <si>
    <t>jiem2</t>
  </si>
  <si>
    <t>yieh</t>
  </si>
  <si>
    <t>jie3</t>
  </si>
  <si>
    <t>yiek</t>
  </si>
  <si>
    <t>jieng4</t>
  </si>
  <si>
    <t>yiel</t>
  </si>
  <si>
    <t>jien3</t>
  </si>
  <si>
    <t>yiem</t>
  </si>
  <si>
    <t>jiem1</t>
  </si>
  <si>
    <t>yien</t>
  </si>
  <si>
    <t>jien1</t>
  </si>
  <si>
    <t>yiep</t>
  </si>
  <si>
    <t>jiem4</t>
  </si>
  <si>
    <t>yieq</t>
  </si>
  <si>
    <t>jieng1</t>
  </si>
  <si>
    <t>yier</t>
  </si>
  <si>
    <t>jien2</t>
  </si>
  <si>
    <t>yied</t>
  </si>
  <si>
    <t>jien4</t>
  </si>
  <si>
    <t>yieu</t>
  </si>
  <si>
    <t>jieu1</t>
  </si>
  <si>
    <t>yiev</t>
  </si>
  <si>
    <t>jieu2</t>
  </si>
  <si>
    <t>yiew</t>
  </si>
  <si>
    <t>jieu3</t>
  </si>
  <si>
    <t>yiex</t>
  </si>
  <si>
    <t>jie2</t>
  </si>
  <si>
    <t>yiey</t>
  </si>
  <si>
    <t>jiei3</t>
  </si>
  <si>
    <t>yia</t>
  </si>
  <si>
    <t>jiaa1</t>
  </si>
  <si>
    <t>yiah</t>
  </si>
  <si>
    <t>jiaa3</t>
  </si>
  <si>
    <t>yiax</t>
  </si>
  <si>
    <t>jiaa2</t>
  </si>
  <si>
    <t>yyi</t>
  </si>
  <si>
    <t>jyi1</t>
  </si>
  <si>
    <t>yyug</t>
  </si>
  <si>
    <t>jyong2</t>
  </si>
  <si>
    <t>yyuc</t>
  </si>
  <si>
    <t>jyong3</t>
  </si>
  <si>
    <t>yyih</t>
  </si>
  <si>
    <t>jyi3</t>
  </si>
  <si>
    <t>yyuk</t>
  </si>
  <si>
    <t>jyong4</t>
  </si>
  <si>
    <t>yyin</t>
  </si>
  <si>
    <t>jyin1</t>
  </si>
  <si>
    <t>yyuq</t>
  </si>
  <si>
    <t>jyong1</t>
  </si>
  <si>
    <t>yyir</t>
  </si>
  <si>
    <t>jyin2</t>
  </si>
  <si>
    <t>yyid</t>
  </si>
  <si>
    <t>jyin4</t>
  </si>
  <si>
    <t>yyix</t>
  </si>
  <si>
    <t>jyi2</t>
  </si>
  <si>
    <t>ga</t>
  </si>
  <si>
    <t>kaa1</t>
  </si>
  <si>
    <t>gab</t>
  </si>
  <si>
    <t>kaam3</t>
  </si>
  <si>
    <t>gag</t>
  </si>
  <si>
    <t>kaang2</t>
  </si>
  <si>
    <t>gac</t>
  </si>
  <si>
    <t>kaang3</t>
  </si>
  <si>
    <t>gah</t>
  </si>
  <si>
    <t>kaa3</t>
  </si>
  <si>
    <t>gak</t>
  </si>
  <si>
    <t>kaang4</t>
  </si>
  <si>
    <t>gal</t>
  </si>
  <si>
    <t>kaan3</t>
  </si>
  <si>
    <t>gam</t>
  </si>
  <si>
    <t>kaam1</t>
  </si>
  <si>
    <t>gan</t>
  </si>
  <si>
    <t>kaan1</t>
  </si>
  <si>
    <t>gap</t>
  </si>
  <si>
    <t>kaam4</t>
  </si>
  <si>
    <t>gaq</t>
  </si>
  <si>
    <t>kaang1</t>
  </si>
  <si>
    <t>gad</t>
  </si>
  <si>
    <t>kaan4</t>
  </si>
  <si>
    <t>gau</t>
  </si>
  <si>
    <t>kaau1</t>
  </si>
  <si>
    <t>gav</t>
  </si>
  <si>
    <t>kaau2</t>
  </si>
  <si>
    <t>gaw</t>
  </si>
  <si>
    <t>kaau3</t>
  </si>
  <si>
    <t>gax</t>
  </si>
  <si>
    <t>kaa2</t>
  </si>
  <si>
    <t>gay</t>
  </si>
  <si>
    <t>kaai3</t>
  </si>
  <si>
    <t>gyob</t>
  </si>
  <si>
    <t>kyam3</t>
  </si>
  <si>
    <t>gyog</t>
  </si>
  <si>
    <t>kyang2</t>
  </si>
  <si>
    <t>gyoc</t>
  </si>
  <si>
    <t>kyang3</t>
  </si>
  <si>
    <t>kyang4</t>
  </si>
  <si>
    <t>gye</t>
  </si>
  <si>
    <t>kye1</t>
  </si>
  <si>
    <t>gyeh</t>
  </si>
  <si>
    <t>kye3</t>
  </si>
  <si>
    <t>gyel</t>
  </si>
  <si>
    <t>kyen3</t>
  </si>
  <si>
    <t>gea</t>
  </si>
  <si>
    <t>kae1</t>
  </si>
  <si>
    <t>geab</t>
  </si>
  <si>
    <t>kaem3</t>
  </si>
  <si>
    <t>geag</t>
  </si>
  <si>
    <t>kaeng2</t>
  </si>
  <si>
    <t>geaf</t>
  </si>
  <si>
    <t>kaem2</t>
  </si>
  <si>
    <t>geah</t>
  </si>
  <si>
    <t>kae3</t>
  </si>
  <si>
    <t>geai</t>
  </si>
  <si>
    <t>kaei1</t>
  </si>
  <si>
    <t>geak</t>
  </si>
  <si>
    <t>kaeng4</t>
  </si>
  <si>
    <t>geal</t>
  </si>
  <si>
    <t>kaen3</t>
  </si>
  <si>
    <t>geam</t>
  </si>
  <si>
    <t>kaem1</t>
  </si>
  <si>
    <t>gean</t>
  </si>
  <si>
    <t>kaen1</t>
  </si>
  <si>
    <t>geap</t>
  </si>
  <si>
    <t>kaem4</t>
  </si>
  <si>
    <t>geaq</t>
  </si>
  <si>
    <t>kaeng1</t>
  </si>
  <si>
    <t>gear</t>
  </si>
  <si>
    <t>kaen2</t>
  </si>
  <si>
    <t>gead</t>
  </si>
  <si>
    <t>kaen4</t>
  </si>
  <si>
    <t>geax</t>
  </si>
  <si>
    <t>kae2</t>
  </si>
  <si>
    <t>geay</t>
  </si>
  <si>
    <t>kaei3</t>
  </si>
  <si>
    <t>geb</t>
  </si>
  <si>
    <t>kem3</t>
  </si>
  <si>
    <t>geg</t>
  </si>
  <si>
    <t>keng2</t>
  </si>
  <si>
    <t>gef</t>
  </si>
  <si>
    <t>kem2</t>
  </si>
  <si>
    <t>gec</t>
  </si>
  <si>
    <t>keng3</t>
  </si>
  <si>
    <t>gei</t>
  </si>
  <si>
    <t>kei1</t>
  </si>
  <si>
    <t>gek</t>
  </si>
  <si>
    <t>keng4</t>
  </si>
  <si>
    <t>gel</t>
  </si>
  <si>
    <t>ken3</t>
  </si>
  <si>
    <t>gem</t>
  </si>
  <si>
    <t>kem1</t>
  </si>
  <si>
    <t>gen</t>
  </si>
  <si>
    <t>ken1</t>
  </si>
  <si>
    <t>gep</t>
  </si>
  <si>
    <t>kem4</t>
  </si>
  <si>
    <t>geq</t>
  </si>
  <si>
    <t>keng1</t>
  </si>
  <si>
    <t>ger</t>
  </si>
  <si>
    <t>ken2</t>
  </si>
  <si>
    <t>ged</t>
  </si>
  <si>
    <t>ken4</t>
  </si>
  <si>
    <t>geu</t>
  </si>
  <si>
    <t>keu1</t>
  </si>
  <si>
    <t>gev</t>
  </si>
  <si>
    <t>keu2</t>
  </si>
  <si>
    <t>gew</t>
  </si>
  <si>
    <t>keu3</t>
  </si>
  <si>
    <t>gey</t>
  </si>
  <si>
    <t>kei3</t>
  </si>
  <si>
    <t>gue</t>
  </si>
  <si>
    <t>kuae1</t>
  </si>
  <si>
    <t>gueh</t>
  </si>
  <si>
    <t>kuae3</t>
  </si>
  <si>
    <t>guii</t>
  </si>
  <si>
    <t>kuaei1</t>
  </si>
  <si>
    <t>guik</t>
  </si>
  <si>
    <t>kuaeng4</t>
  </si>
  <si>
    <t>guil</t>
  </si>
  <si>
    <t>kuaen3</t>
  </si>
  <si>
    <t>guin</t>
  </si>
  <si>
    <t>kuaen1</t>
  </si>
  <si>
    <t>guid</t>
  </si>
  <si>
    <t>kuaen4</t>
  </si>
  <si>
    <t>guex</t>
  </si>
  <si>
    <t>kuae2</t>
  </si>
  <si>
    <t>guiy</t>
  </si>
  <si>
    <t>kuaei3</t>
  </si>
  <si>
    <t>gee</t>
  </si>
  <si>
    <t>kiae1</t>
  </si>
  <si>
    <t>giag</t>
  </si>
  <si>
    <t>kiaang2</t>
  </si>
  <si>
    <t>geef</t>
  </si>
  <si>
    <t>kiaem2</t>
  </si>
  <si>
    <t>giac</t>
  </si>
  <si>
    <t>kiaang3</t>
  </si>
  <si>
    <t>geeh</t>
  </si>
  <si>
    <t>kiae3</t>
  </si>
  <si>
    <t>kiaang4</t>
  </si>
  <si>
    <t>geep</t>
  </si>
  <si>
    <t>kiaem4</t>
  </si>
  <si>
    <t>giaq</t>
  </si>
  <si>
    <t>kiaang1</t>
  </si>
  <si>
    <t>geer</t>
  </si>
  <si>
    <t>kiaen2</t>
  </si>
  <si>
    <t>geed</t>
  </si>
  <si>
    <t>kiaen4</t>
  </si>
  <si>
    <t>geeu</t>
  </si>
  <si>
    <t>kiaeu1</t>
  </si>
  <si>
    <t>geev</t>
  </si>
  <si>
    <t>kiaeu2</t>
  </si>
  <si>
    <t>geex</t>
  </si>
  <si>
    <t>kiae2</t>
  </si>
  <si>
    <t>geey</t>
  </si>
  <si>
    <t>kiaei3</t>
  </si>
  <si>
    <t>geui</t>
  </si>
  <si>
    <t>kyii1</t>
  </si>
  <si>
    <t>geuy</t>
  </si>
  <si>
    <t>kyii3</t>
  </si>
  <si>
    <t>gurk</t>
  </si>
  <si>
    <t>kurng4</t>
  </si>
  <si>
    <t>geun</t>
  </si>
  <si>
    <t>kyiin1</t>
  </si>
  <si>
    <t>gurq</t>
  </si>
  <si>
    <t>kurng1</t>
  </si>
  <si>
    <t>geuj</t>
  </si>
  <si>
    <t>kyii2</t>
  </si>
  <si>
    <t>giuk</t>
  </si>
  <si>
    <t>kyng4</t>
  </si>
  <si>
    <t>giuq</t>
  </si>
  <si>
    <t>kyng1</t>
  </si>
  <si>
    <t>kin2</t>
  </si>
  <si>
    <t>gid</t>
  </si>
  <si>
    <t>kin4</t>
  </si>
  <si>
    <t>giiu</t>
  </si>
  <si>
    <t>ky1</t>
  </si>
  <si>
    <t>giiv</t>
  </si>
  <si>
    <t>ky2</t>
  </si>
  <si>
    <t>kio1</t>
  </si>
  <si>
    <t>kio3</t>
  </si>
  <si>
    <t>guuk</t>
  </si>
  <si>
    <t>kong4</t>
  </si>
  <si>
    <t>giol</t>
  </si>
  <si>
    <t>kion3</t>
  </si>
  <si>
    <t>kion1</t>
  </si>
  <si>
    <t>guuq</t>
  </si>
  <si>
    <t>kong1</t>
  </si>
  <si>
    <t>gior</t>
  </si>
  <si>
    <t>kion2</t>
  </si>
  <si>
    <t>giod</t>
  </si>
  <si>
    <t>kion4</t>
  </si>
  <si>
    <t>kio2</t>
  </si>
  <si>
    <t>ge</t>
  </si>
  <si>
    <t>kii1</t>
  </si>
  <si>
    <t>geib</t>
  </si>
  <si>
    <t>kiim3</t>
  </si>
  <si>
    <t>geif</t>
  </si>
  <si>
    <t>kiim2</t>
  </si>
  <si>
    <t>geh</t>
  </si>
  <si>
    <t>kii3</t>
  </si>
  <si>
    <t>geim</t>
  </si>
  <si>
    <t>kiim1</t>
  </si>
  <si>
    <t>gein</t>
  </si>
  <si>
    <t>kiin1</t>
  </si>
  <si>
    <t>geip</t>
  </si>
  <si>
    <t>kiim4</t>
  </si>
  <si>
    <t>geid</t>
  </si>
  <si>
    <t>kiin4</t>
  </si>
  <si>
    <t>gex</t>
  </si>
  <si>
    <t>kii2</t>
  </si>
  <si>
    <t>gerb</t>
  </si>
  <si>
    <t>keom3</t>
  </si>
  <si>
    <t>gerf</t>
  </si>
  <si>
    <t>keom2</t>
  </si>
  <si>
    <t>gerc</t>
  </si>
  <si>
    <t>keong3</t>
  </si>
  <si>
    <t>geoi</t>
  </si>
  <si>
    <t>keoi1</t>
  </si>
  <si>
    <t>geoj</t>
  </si>
  <si>
    <t>keoi2</t>
  </si>
  <si>
    <t>gerk</t>
  </si>
  <si>
    <t>keong4</t>
  </si>
  <si>
    <t>gerl</t>
  </si>
  <si>
    <t>keon3</t>
  </si>
  <si>
    <t>germ</t>
  </si>
  <si>
    <t>keom1</t>
  </si>
  <si>
    <t>gern</t>
  </si>
  <si>
    <t>keon1</t>
  </si>
  <si>
    <t>gerp</t>
  </si>
  <si>
    <t>keom4</t>
  </si>
  <si>
    <t>gerq</t>
  </si>
  <si>
    <t>keong1</t>
  </si>
  <si>
    <t>gerr</t>
  </si>
  <si>
    <t>keon2</t>
  </si>
  <si>
    <t>gerd</t>
  </si>
  <si>
    <t>keon4</t>
  </si>
  <si>
    <t>geoy</t>
  </si>
  <si>
    <t>keoi3</t>
  </si>
  <si>
    <t>kir1</t>
  </si>
  <si>
    <t>giy</t>
  </si>
  <si>
    <t>kir3</t>
  </si>
  <si>
    <t>giui</t>
  </si>
  <si>
    <t>kieoi1</t>
  </si>
  <si>
    <t>giuj</t>
  </si>
  <si>
    <t>kieoi2</t>
  </si>
  <si>
    <t>king4</t>
  </si>
  <si>
    <t>giil</t>
  </si>
  <si>
    <t>kirn3</t>
  </si>
  <si>
    <t>kirn1</t>
  </si>
  <si>
    <t>giq</t>
  </si>
  <si>
    <t>king1</t>
  </si>
  <si>
    <t>giir</t>
  </si>
  <si>
    <t>kirn2</t>
  </si>
  <si>
    <t>giid</t>
  </si>
  <si>
    <t>kirn4</t>
  </si>
  <si>
    <t>kiu1</t>
  </si>
  <si>
    <t>giv</t>
  </si>
  <si>
    <t>kiu2</t>
  </si>
  <si>
    <t>giw</t>
  </si>
  <si>
    <t>kiu3</t>
  </si>
  <si>
    <t>gij</t>
  </si>
  <si>
    <t>kir2</t>
  </si>
  <si>
    <t>giuy</t>
  </si>
  <si>
    <t>kieoi3</t>
  </si>
  <si>
    <t>guu</t>
  </si>
  <si>
    <t>ko1</t>
  </si>
  <si>
    <t>geog</t>
  </si>
  <si>
    <t>kaong2</t>
  </si>
  <si>
    <t>geoc</t>
  </si>
  <si>
    <t>kaong3</t>
  </si>
  <si>
    <t>guw</t>
  </si>
  <si>
    <t>ko3</t>
  </si>
  <si>
    <t>gui</t>
  </si>
  <si>
    <t>koi1</t>
  </si>
  <si>
    <t>geok</t>
  </si>
  <si>
    <t>kaong4</t>
  </si>
  <si>
    <t>gul</t>
  </si>
  <si>
    <t>kon3</t>
  </si>
  <si>
    <t>gun</t>
  </si>
  <si>
    <t>kon1</t>
  </si>
  <si>
    <t>geoq</t>
  </si>
  <si>
    <t>kaong1</t>
  </si>
  <si>
    <t>gur</t>
  </si>
  <si>
    <t>kon2</t>
  </si>
  <si>
    <t>gud</t>
  </si>
  <si>
    <t>kon4</t>
  </si>
  <si>
    <t>guv</t>
  </si>
  <si>
    <t>ko2</t>
  </si>
  <si>
    <t>guy</t>
  </si>
  <si>
    <t>koi3</t>
  </si>
  <si>
    <t>gyu</t>
  </si>
  <si>
    <t>kyo1</t>
  </si>
  <si>
    <t>gyuh</t>
  </si>
  <si>
    <t>kyo3</t>
  </si>
  <si>
    <t>gyui</t>
  </si>
  <si>
    <t>kyeoi1</t>
  </si>
  <si>
    <t>gyuj</t>
  </si>
  <si>
    <t>kyeoi2</t>
  </si>
  <si>
    <t>gyol</t>
  </si>
  <si>
    <t>kyon3</t>
  </si>
  <si>
    <t>gyod</t>
  </si>
  <si>
    <t>kyon4</t>
  </si>
  <si>
    <t>gyux</t>
  </si>
  <si>
    <t>kyo2</t>
  </si>
  <si>
    <t>gyuy</t>
  </si>
  <si>
    <t>kyeoi3</t>
  </si>
  <si>
    <t>kia1</t>
  </si>
  <si>
    <t>giob</t>
  </si>
  <si>
    <t>kiam3</t>
  </si>
  <si>
    <t>giog</t>
  </si>
  <si>
    <t>kiang2</t>
  </si>
  <si>
    <t>gioc</t>
  </si>
  <si>
    <t>kiang3</t>
  </si>
  <si>
    <t>giok</t>
  </si>
  <si>
    <t>kiang4</t>
  </si>
  <si>
    <t>giop</t>
  </si>
  <si>
    <t>kiam4</t>
  </si>
  <si>
    <t>gioq</t>
  </si>
  <si>
    <t>kiang1</t>
  </si>
  <si>
    <t>gueg</t>
  </si>
  <si>
    <t>kueng2</t>
  </si>
  <si>
    <t>guei</t>
  </si>
  <si>
    <t>kuei1</t>
  </si>
  <si>
    <t>guek</t>
  </si>
  <si>
    <t>kueng4</t>
  </si>
  <si>
    <t>guel</t>
  </si>
  <si>
    <t>kuen3</t>
  </si>
  <si>
    <t>guen</t>
  </si>
  <si>
    <t>kuen1</t>
  </si>
  <si>
    <t>gueq</t>
  </si>
  <si>
    <t>kueng1</t>
  </si>
  <si>
    <t>guer</t>
  </si>
  <si>
    <t>kuen2</t>
  </si>
  <si>
    <t>gued</t>
  </si>
  <si>
    <t>kuen4</t>
  </si>
  <si>
    <t>guey</t>
  </si>
  <si>
    <t>kuei3</t>
  </si>
  <si>
    <t>gua</t>
  </si>
  <si>
    <t>kuaa1</t>
  </si>
  <si>
    <t>guag</t>
  </si>
  <si>
    <t>kuaang2</t>
  </si>
  <si>
    <t>guah</t>
  </si>
  <si>
    <t>kuaa3</t>
  </si>
  <si>
    <t>guak</t>
  </si>
  <si>
    <t>kuaang4</t>
  </si>
  <si>
    <t>gual</t>
  </si>
  <si>
    <t>kuaan3</t>
  </si>
  <si>
    <t>guan</t>
  </si>
  <si>
    <t>kuaan1</t>
  </si>
  <si>
    <t>guaq</t>
  </si>
  <si>
    <t>kuaang1</t>
  </si>
  <si>
    <t>guad</t>
  </si>
  <si>
    <t>kuaan4</t>
  </si>
  <si>
    <t>guax</t>
  </si>
  <si>
    <t>kuaa2</t>
  </si>
  <si>
    <t>guay</t>
  </si>
  <si>
    <t>kuaai3</t>
  </si>
  <si>
    <t>gieg</t>
  </si>
  <si>
    <t>kieng2</t>
  </si>
  <si>
    <t>giec</t>
  </si>
  <si>
    <t>kieng3</t>
  </si>
  <si>
    <t>gieh</t>
  </si>
  <si>
    <t>kie3</t>
  </si>
  <si>
    <t>kien1</t>
  </si>
  <si>
    <t>giex</t>
  </si>
  <si>
    <t>kie2</t>
  </si>
  <si>
    <t>gu</t>
  </si>
  <si>
    <t>ku1</t>
  </si>
  <si>
    <t>guc</t>
  </si>
  <si>
    <t>kung3</t>
  </si>
  <si>
    <t>guh</t>
  </si>
  <si>
    <t>ku3</t>
  </si>
  <si>
    <t>guk</t>
  </si>
  <si>
    <t>kung4</t>
  </si>
  <si>
    <t>giul</t>
  </si>
  <si>
    <t>kyn3</t>
  </si>
  <si>
    <t>giun</t>
  </si>
  <si>
    <t>kyn1</t>
  </si>
  <si>
    <t>guq</t>
  </si>
  <si>
    <t>kung1</t>
  </si>
  <si>
    <t>giud</t>
  </si>
  <si>
    <t>kyn4</t>
  </si>
  <si>
    <t>gux</t>
  </si>
  <si>
    <t>ku2</t>
  </si>
  <si>
    <t>kyae1</t>
  </si>
  <si>
    <t>gyag</t>
  </si>
  <si>
    <t>kyaang2</t>
  </si>
  <si>
    <t>gyah</t>
  </si>
  <si>
    <t>kyae3</t>
  </si>
  <si>
    <t>gyal</t>
  </si>
  <si>
    <t>kyaen3</t>
  </si>
  <si>
    <t>gyan</t>
  </si>
  <si>
    <t>kyaen1</t>
  </si>
  <si>
    <t>gyar</t>
  </si>
  <si>
    <t>kyaen2</t>
  </si>
  <si>
    <t>gyad</t>
  </si>
  <si>
    <t>kyaen4</t>
  </si>
  <si>
    <t>gyax</t>
  </si>
  <si>
    <t>kyae2</t>
  </si>
  <si>
    <t>gyay</t>
  </si>
  <si>
    <t>kyaei3</t>
  </si>
  <si>
    <t>guo</t>
  </si>
  <si>
    <t>kua1</t>
  </si>
  <si>
    <t>guog</t>
  </si>
  <si>
    <t>kuang2</t>
  </si>
  <si>
    <t>guoc</t>
  </si>
  <si>
    <t>kuang3</t>
  </si>
  <si>
    <t>guoh</t>
  </si>
  <si>
    <t>kua3</t>
  </si>
  <si>
    <t>guok</t>
  </si>
  <si>
    <t>kuang4</t>
  </si>
  <si>
    <t>guol</t>
  </si>
  <si>
    <t>kuan3</t>
  </si>
  <si>
    <t>guon</t>
  </si>
  <si>
    <t>kuan1</t>
  </si>
  <si>
    <t>guoq</t>
  </si>
  <si>
    <t>kuang1</t>
  </si>
  <si>
    <t>guor</t>
  </si>
  <si>
    <t>kuan2</t>
  </si>
  <si>
    <t>guod</t>
  </si>
  <si>
    <t>kuan4</t>
  </si>
  <si>
    <t>guox</t>
  </si>
  <si>
    <t>kua2</t>
  </si>
  <si>
    <t>guoy</t>
  </si>
  <si>
    <t>kuai3</t>
  </si>
  <si>
    <t>gyug</t>
  </si>
  <si>
    <t>kyong2</t>
  </si>
  <si>
    <t>gyuc</t>
  </si>
  <si>
    <t>kyong3</t>
  </si>
  <si>
    <t>kyi3</t>
  </si>
  <si>
    <t>gyuk</t>
  </si>
  <si>
    <t>kyong4</t>
  </si>
  <si>
    <t>gyil</t>
  </si>
  <si>
    <t>kyin3</t>
  </si>
  <si>
    <t>gyin</t>
  </si>
  <si>
    <t>kyin1</t>
  </si>
  <si>
    <t>gyuq</t>
  </si>
  <si>
    <t>kyong1</t>
  </si>
  <si>
    <t>gyid</t>
  </si>
  <si>
    <t>kyin4</t>
  </si>
  <si>
    <t>kyi2</t>
  </si>
  <si>
    <t>go</t>
  </si>
  <si>
    <t>ka1</t>
  </si>
  <si>
    <t>gob</t>
  </si>
  <si>
    <t>kam3</t>
  </si>
  <si>
    <t>gog</t>
  </si>
  <si>
    <t>kang2</t>
  </si>
  <si>
    <t>gof</t>
  </si>
  <si>
    <t>kam2</t>
  </si>
  <si>
    <t>goc</t>
  </si>
  <si>
    <t>kang3</t>
  </si>
  <si>
    <t>goh</t>
  </si>
  <si>
    <t>ka3</t>
  </si>
  <si>
    <t>gok</t>
  </si>
  <si>
    <t>kang4</t>
  </si>
  <si>
    <t>gol</t>
  </si>
  <si>
    <t>kan3</t>
  </si>
  <si>
    <t>gom</t>
  </si>
  <si>
    <t>kam1</t>
  </si>
  <si>
    <t>gon</t>
  </si>
  <si>
    <t>kan1</t>
  </si>
  <si>
    <t>gop</t>
  </si>
  <si>
    <t>kam4</t>
  </si>
  <si>
    <t>goq</t>
  </si>
  <si>
    <t>kang1</t>
  </si>
  <si>
    <t>gor</t>
  </si>
  <si>
    <t>kan2</t>
  </si>
  <si>
    <t>god</t>
  </si>
  <si>
    <t>kan4</t>
  </si>
  <si>
    <t>gou</t>
  </si>
  <si>
    <t>kau1</t>
  </si>
  <si>
    <t>gov</t>
  </si>
  <si>
    <t>kau2</t>
  </si>
  <si>
    <t>gow</t>
  </si>
  <si>
    <t>kau3</t>
  </si>
  <si>
    <t>gox</t>
  </si>
  <si>
    <t>ka2</t>
  </si>
  <si>
    <t>goy</t>
  </si>
  <si>
    <t>kai3</t>
  </si>
  <si>
    <t>laa1</t>
  </si>
  <si>
    <t>lag</t>
  </si>
  <si>
    <t>laang2</t>
  </si>
  <si>
    <t>laau1</t>
  </si>
  <si>
    <t>laa2</t>
  </si>
  <si>
    <t>lya1</t>
  </si>
  <si>
    <t>lye1</t>
  </si>
  <si>
    <t>lye3</t>
  </si>
  <si>
    <t>lyel</t>
  </si>
  <si>
    <t>lyen3</t>
  </si>
  <si>
    <t>lyen1</t>
  </si>
  <si>
    <t>lyer</t>
  </si>
  <si>
    <t>lyen2</t>
  </si>
  <si>
    <t>lyed</t>
  </si>
  <si>
    <t>lyen4</t>
  </si>
  <si>
    <t>lye2</t>
  </si>
  <si>
    <t>leaf</t>
  </si>
  <si>
    <t>laem2</t>
  </si>
  <si>
    <t>leai</t>
  </si>
  <si>
    <t>laei1</t>
  </si>
  <si>
    <t>leak</t>
  </si>
  <si>
    <t>laeng4</t>
  </si>
  <si>
    <t>lean</t>
  </si>
  <si>
    <t>laen1</t>
  </si>
  <si>
    <t>leb</t>
  </si>
  <si>
    <t>lem3</t>
  </si>
  <si>
    <t>leg</t>
  </si>
  <si>
    <t>leng2</t>
  </si>
  <si>
    <t>lef</t>
  </si>
  <si>
    <t>lem2</t>
  </si>
  <si>
    <t>lec</t>
  </si>
  <si>
    <t>leng3</t>
  </si>
  <si>
    <t>lei1</t>
  </si>
  <si>
    <t>lej</t>
  </si>
  <si>
    <t>lei2</t>
  </si>
  <si>
    <t>leng4</t>
  </si>
  <si>
    <t>lel</t>
  </si>
  <si>
    <t>len3</t>
  </si>
  <si>
    <t>lem1</t>
  </si>
  <si>
    <t>len1</t>
  </si>
  <si>
    <t>lem4</t>
  </si>
  <si>
    <t>leq</t>
  </si>
  <si>
    <t>leng1</t>
  </si>
  <si>
    <t>led</t>
  </si>
  <si>
    <t>len4</t>
  </si>
  <si>
    <t>leu1</t>
  </si>
  <si>
    <t>lev</t>
  </si>
  <si>
    <t>leu2</t>
  </si>
  <si>
    <t>lew</t>
  </si>
  <si>
    <t>leu3</t>
  </si>
  <si>
    <t>ley</t>
  </si>
  <si>
    <t>lei3</t>
  </si>
  <si>
    <t>luii</t>
  </si>
  <si>
    <t>luaei1</t>
  </si>
  <si>
    <t>luin</t>
  </si>
  <si>
    <t>luaen1</t>
  </si>
  <si>
    <t>li1</t>
  </si>
  <si>
    <t>lib</t>
  </si>
  <si>
    <t>lim3</t>
  </si>
  <si>
    <t>lif</t>
  </si>
  <si>
    <t>lim2</t>
  </si>
  <si>
    <t>li3</t>
  </si>
  <si>
    <t>liuk</t>
  </si>
  <si>
    <t>lyng4</t>
  </si>
  <si>
    <t>lil</t>
  </si>
  <si>
    <t>lin3</t>
  </si>
  <si>
    <t>lim1</t>
  </si>
  <si>
    <t>lin1</t>
  </si>
  <si>
    <t>lim4</t>
  </si>
  <si>
    <t>liuq</t>
  </si>
  <si>
    <t>lyng1</t>
  </si>
  <si>
    <t>lin2</t>
  </si>
  <si>
    <t>lid</t>
  </si>
  <si>
    <t>lin4</t>
  </si>
  <si>
    <t>liiu</t>
  </si>
  <si>
    <t>ly1</t>
  </si>
  <si>
    <t>li2</t>
  </si>
  <si>
    <t>lio1</t>
  </si>
  <si>
    <t>lio3</t>
  </si>
  <si>
    <t>luuk</t>
  </si>
  <si>
    <t>long4</t>
  </si>
  <si>
    <t>luuq</t>
  </si>
  <si>
    <t>long1</t>
  </si>
  <si>
    <t>lio2</t>
  </si>
  <si>
    <t>lerb</t>
  </si>
  <si>
    <t>leom3</t>
  </si>
  <si>
    <t>lerf</t>
  </si>
  <si>
    <t>leom2</t>
  </si>
  <si>
    <t>lerc</t>
  </si>
  <si>
    <t>leong3</t>
  </si>
  <si>
    <t>leoi1</t>
  </si>
  <si>
    <t>leoj</t>
  </si>
  <si>
    <t>leoi2</t>
  </si>
  <si>
    <t>lerk</t>
  </si>
  <si>
    <t>leong4</t>
  </si>
  <si>
    <t>lerm</t>
  </si>
  <si>
    <t>leom1</t>
  </si>
  <si>
    <t>lerp</t>
  </si>
  <si>
    <t>leom4</t>
  </si>
  <si>
    <t>lerq</t>
  </si>
  <si>
    <t>leong1</t>
  </si>
  <si>
    <t>leoy</t>
  </si>
  <si>
    <t>leoi3</t>
  </si>
  <si>
    <t>lii</t>
  </si>
  <si>
    <t>lir1</t>
  </si>
  <si>
    <t>liy</t>
  </si>
  <si>
    <t>lir3</t>
  </si>
  <si>
    <t>ling4</t>
  </si>
  <si>
    <t>liq</t>
  </si>
  <si>
    <t>ling1</t>
  </si>
  <si>
    <t>liu1</t>
  </si>
  <si>
    <t>liv</t>
  </si>
  <si>
    <t>liu2</t>
  </si>
  <si>
    <t>liw</t>
  </si>
  <si>
    <t>liu3</t>
  </si>
  <si>
    <t>lij</t>
  </si>
  <si>
    <t>lir2</t>
  </si>
  <si>
    <t>luu</t>
  </si>
  <si>
    <t>lo1</t>
  </si>
  <si>
    <t>luw</t>
  </si>
  <si>
    <t>lo3</t>
  </si>
  <si>
    <t>lui</t>
  </si>
  <si>
    <t>loi1</t>
  </si>
  <si>
    <t>luj</t>
  </si>
  <si>
    <t>loi2</t>
  </si>
  <si>
    <t>laong4</t>
  </si>
  <si>
    <t>lul</t>
  </si>
  <si>
    <t>lon3</t>
  </si>
  <si>
    <t>lun</t>
  </si>
  <si>
    <t>lon1</t>
  </si>
  <si>
    <t>leoq</t>
  </si>
  <si>
    <t>laong1</t>
  </si>
  <si>
    <t>lur</t>
  </si>
  <si>
    <t>lon2</t>
  </si>
  <si>
    <t>lud</t>
  </si>
  <si>
    <t>lon4</t>
  </si>
  <si>
    <t>luv</t>
  </si>
  <si>
    <t>lo2</t>
  </si>
  <si>
    <t>luy</t>
  </si>
  <si>
    <t>loi3</t>
  </si>
  <si>
    <t>lyu</t>
  </si>
  <si>
    <t>lyo1</t>
  </si>
  <si>
    <t>lyuh</t>
  </si>
  <si>
    <t>lyo3</t>
  </si>
  <si>
    <t>lyux</t>
  </si>
  <si>
    <t>lyo2</t>
  </si>
  <si>
    <t>liog</t>
  </si>
  <si>
    <t>liang2</t>
  </si>
  <si>
    <t>lioc</t>
  </si>
  <si>
    <t>liang3</t>
  </si>
  <si>
    <t>liok</t>
  </si>
  <si>
    <t>liang4</t>
  </si>
  <si>
    <t>lioq</t>
  </si>
  <si>
    <t>liang1</t>
  </si>
  <si>
    <t>lie1</t>
  </si>
  <si>
    <t>lieb</t>
  </si>
  <si>
    <t>liem3</t>
  </si>
  <si>
    <t>lieg</t>
  </si>
  <si>
    <t>lieng2</t>
  </si>
  <si>
    <t>lief</t>
  </si>
  <si>
    <t>liem2</t>
  </si>
  <si>
    <t>liec</t>
  </si>
  <si>
    <t>lieng3</t>
  </si>
  <si>
    <t>lie3</t>
  </si>
  <si>
    <t>liel</t>
  </si>
  <si>
    <t>lien3</t>
  </si>
  <si>
    <t>liem1</t>
  </si>
  <si>
    <t>lien1</t>
  </si>
  <si>
    <t>liem4</t>
  </si>
  <si>
    <t>lieq</t>
  </si>
  <si>
    <t>lieng1</t>
  </si>
  <si>
    <t>lier</t>
  </si>
  <si>
    <t>lien2</t>
  </si>
  <si>
    <t>lied</t>
  </si>
  <si>
    <t>lien4</t>
  </si>
  <si>
    <t>lieu1</t>
  </si>
  <si>
    <t>liev</t>
  </si>
  <si>
    <t>lieu2</t>
  </si>
  <si>
    <t>liew</t>
  </si>
  <si>
    <t>lieu3</t>
  </si>
  <si>
    <t>lie2</t>
  </si>
  <si>
    <t>liey</t>
  </si>
  <si>
    <t>liei3</t>
  </si>
  <si>
    <t>lu1</t>
  </si>
  <si>
    <t>lug</t>
  </si>
  <si>
    <t>lung2</t>
  </si>
  <si>
    <t>luc</t>
  </si>
  <si>
    <t>lung3</t>
  </si>
  <si>
    <t>lu3</t>
  </si>
  <si>
    <t>lung4</t>
  </si>
  <si>
    <t>luq</t>
  </si>
  <si>
    <t>lung1</t>
  </si>
  <si>
    <t>lu2</t>
  </si>
  <si>
    <t>liax</t>
  </si>
  <si>
    <t>liaa2</t>
  </si>
  <si>
    <t>luo</t>
  </si>
  <si>
    <t>lua1</t>
  </si>
  <si>
    <t>luoh</t>
  </si>
  <si>
    <t>lua3</t>
  </si>
  <si>
    <t>luok</t>
  </si>
  <si>
    <t>luang4</t>
  </si>
  <si>
    <t>luol</t>
  </si>
  <si>
    <t>luan3</t>
  </si>
  <si>
    <t>luon</t>
  </si>
  <si>
    <t>luan1</t>
  </si>
  <si>
    <t>luor</t>
  </si>
  <si>
    <t>luan2</t>
  </si>
  <si>
    <t>luod</t>
  </si>
  <si>
    <t>luan4</t>
  </si>
  <si>
    <t>luox</t>
  </si>
  <si>
    <t>lua2</t>
  </si>
  <si>
    <t>luoy</t>
  </si>
  <si>
    <t>luai3</t>
  </si>
  <si>
    <t>lyi1</t>
  </si>
  <si>
    <t>lyug</t>
  </si>
  <si>
    <t>lyong2</t>
  </si>
  <si>
    <t>lyuc</t>
  </si>
  <si>
    <t>lyong3</t>
  </si>
  <si>
    <t>lyi3</t>
  </si>
  <si>
    <t>lyuk</t>
  </si>
  <si>
    <t>lyong4</t>
  </si>
  <si>
    <t>lyin1</t>
  </si>
  <si>
    <t>lyuq</t>
  </si>
  <si>
    <t>lyong1</t>
  </si>
  <si>
    <t>lyir</t>
  </si>
  <si>
    <t>lyin2</t>
  </si>
  <si>
    <t>lyid</t>
  </si>
  <si>
    <t>lyin4</t>
  </si>
  <si>
    <t>lyi2</t>
  </si>
  <si>
    <t>la1</t>
  </si>
  <si>
    <t>lob</t>
  </si>
  <si>
    <t>lam3</t>
  </si>
  <si>
    <t>log</t>
  </si>
  <si>
    <t>lang2</t>
  </si>
  <si>
    <t>lof</t>
  </si>
  <si>
    <t>lam2</t>
  </si>
  <si>
    <t>loc</t>
  </si>
  <si>
    <t>lang3</t>
  </si>
  <si>
    <t>la3</t>
  </si>
  <si>
    <t>lang4</t>
  </si>
  <si>
    <t>lol</t>
  </si>
  <si>
    <t>lan3</t>
  </si>
  <si>
    <t>lom</t>
  </si>
  <si>
    <t>lam1</t>
  </si>
  <si>
    <t>lan1</t>
  </si>
  <si>
    <t>lop</t>
  </si>
  <si>
    <t>lam4</t>
  </si>
  <si>
    <t>loq</t>
  </si>
  <si>
    <t>lang1</t>
  </si>
  <si>
    <t>lor</t>
  </si>
  <si>
    <t>lan2</t>
  </si>
  <si>
    <t>lod</t>
  </si>
  <si>
    <t>lan4</t>
  </si>
  <si>
    <t>lou</t>
  </si>
  <si>
    <t>lau1</t>
  </si>
  <si>
    <t>lov</t>
  </si>
  <si>
    <t>lau2</t>
  </si>
  <si>
    <t>low</t>
  </si>
  <si>
    <t>lau3</t>
  </si>
  <si>
    <t>la2</t>
  </si>
  <si>
    <t>loy</t>
  </si>
  <si>
    <t>lai3</t>
  </si>
  <si>
    <t>ma</t>
  </si>
  <si>
    <t>maa1</t>
  </si>
  <si>
    <t>mag</t>
  </si>
  <si>
    <t>maang2</t>
  </si>
  <si>
    <t>mac</t>
  </si>
  <si>
    <t>maang3</t>
  </si>
  <si>
    <t>mah</t>
  </si>
  <si>
    <t>maa3</t>
  </si>
  <si>
    <t>maang4</t>
  </si>
  <si>
    <t>mal</t>
  </si>
  <si>
    <t>maan3</t>
  </si>
  <si>
    <t>man</t>
  </si>
  <si>
    <t>maan1</t>
  </si>
  <si>
    <t>maq</t>
  </si>
  <si>
    <t>maang1</t>
  </si>
  <si>
    <t>mar</t>
  </si>
  <si>
    <t>maan2</t>
  </si>
  <si>
    <t>mad</t>
  </si>
  <si>
    <t>maan4</t>
  </si>
  <si>
    <t>maau1</t>
  </si>
  <si>
    <t>mav</t>
  </si>
  <si>
    <t>maau2</t>
  </si>
  <si>
    <t>maw</t>
  </si>
  <si>
    <t>maau3</t>
  </si>
  <si>
    <t>max</t>
  </si>
  <si>
    <t>maa2</t>
  </si>
  <si>
    <t>may</t>
  </si>
  <si>
    <t>maai3</t>
  </si>
  <si>
    <t>myob</t>
  </si>
  <si>
    <t>myam3</t>
  </si>
  <si>
    <t>myog</t>
  </si>
  <si>
    <t>myang2</t>
  </si>
  <si>
    <t>myof</t>
  </si>
  <si>
    <t>myam2</t>
  </si>
  <si>
    <t>myoc</t>
  </si>
  <si>
    <t>myang3</t>
  </si>
  <si>
    <t>myoq</t>
  </si>
  <si>
    <t>myang1</t>
  </si>
  <si>
    <t>mea</t>
  </si>
  <si>
    <t>mae1</t>
  </si>
  <si>
    <t>meag</t>
  </si>
  <si>
    <t>maeng2</t>
  </si>
  <si>
    <t>meah</t>
  </si>
  <si>
    <t>mae3</t>
  </si>
  <si>
    <t>meai</t>
  </si>
  <si>
    <t>maei1</t>
  </si>
  <si>
    <t>meak</t>
  </si>
  <si>
    <t>maeng4</t>
  </si>
  <si>
    <t>meal</t>
  </si>
  <si>
    <t>maen3</t>
  </si>
  <si>
    <t>meaq</t>
  </si>
  <si>
    <t>maeng1</t>
  </si>
  <si>
    <t>mead</t>
  </si>
  <si>
    <t>maen4</t>
  </si>
  <si>
    <t>meax</t>
  </si>
  <si>
    <t>mae2</t>
  </si>
  <si>
    <t>meay</t>
  </si>
  <si>
    <t>maei3</t>
  </si>
  <si>
    <t>meg</t>
  </si>
  <si>
    <t>meng2</t>
  </si>
  <si>
    <t>mef</t>
  </si>
  <si>
    <t>mem2</t>
  </si>
  <si>
    <t>mec</t>
  </si>
  <si>
    <t>meng3</t>
  </si>
  <si>
    <t>mei1</t>
  </si>
  <si>
    <t>mej</t>
  </si>
  <si>
    <t>mei2</t>
  </si>
  <si>
    <t>meng4</t>
  </si>
  <si>
    <t>mel</t>
  </si>
  <si>
    <t>men3</t>
  </si>
  <si>
    <t>men1</t>
  </si>
  <si>
    <t>meq</t>
  </si>
  <si>
    <t>meng1</t>
  </si>
  <si>
    <t>mer</t>
  </si>
  <si>
    <t>men2</t>
  </si>
  <si>
    <t>med</t>
  </si>
  <si>
    <t>men4</t>
  </si>
  <si>
    <t>mey</t>
  </si>
  <si>
    <t>mei3</t>
  </si>
  <si>
    <t>mee</t>
  </si>
  <si>
    <t>miae1</t>
  </si>
  <si>
    <t>miag</t>
  </si>
  <si>
    <t>miaang2</t>
  </si>
  <si>
    <t>miac</t>
  </si>
  <si>
    <t>miaang3</t>
  </si>
  <si>
    <t>miaq</t>
  </si>
  <si>
    <t>miaang1</t>
  </si>
  <si>
    <t>meer</t>
  </si>
  <si>
    <t>miaen2</t>
  </si>
  <si>
    <t>meeu</t>
  </si>
  <si>
    <t>miaeu1</t>
  </si>
  <si>
    <t>meew</t>
  </si>
  <si>
    <t>miaeu3</t>
  </si>
  <si>
    <t>meex</t>
  </si>
  <si>
    <t>miae2</t>
  </si>
  <si>
    <t>miuc</t>
  </si>
  <si>
    <t>myng3</t>
  </si>
  <si>
    <t>mi3</t>
  </si>
  <si>
    <t>miuk</t>
  </si>
  <si>
    <t>myng4</t>
  </si>
  <si>
    <t>min1</t>
  </si>
  <si>
    <t>miuq</t>
  </si>
  <si>
    <t>myng1</t>
  </si>
  <si>
    <t>mir</t>
  </si>
  <si>
    <t>min2</t>
  </si>
  <si>
    <t>mid</t>
  </si>
  <si>
    <t>min4</t>
  </si>
  <si>
    <t>miiu</t>
  </si>
  <si>
    <t>my1</t>
  </si>
  <si>
    <t>miiw</t>
  </si>
  <si>
    <t>my3</t>
  </si>
  <si>
    <t>muug</t>
  </si>
  <si>
    <t>mong2</t>
  </si>
  <si>
    <t>muuc</t>
  </si>
  <si>
    <t>mong3</t>
  </si>
  <si>
    <t>muuk</t>
  </si>
  <si>
    <t>mong4</t>
  </si>
  <si>
    <t>me</t>
  </si>
  <si>
    <t>mii1</t>
  </si>
  <si>
    <t>meh</t>
  </si>
  <si>
    <t>mii3</t>
  </si>
  <si>
    <t>mein</t>
  </si>
  <si>
    <t>miin1</t>
  </si>
  <si>
    <t>meir</t>
  </si>
  <si>
    <t>miin2</t>
  </si>
  <si>
    <t>meid</t>
  </si>
  <si>
    <t>miin4</t>
  </si>
  <si>
    <t>mex</t>
  </si>
  <si>
    <t>mii2</t>
  </si>
  <si>
    <t>merc</t>
  </si>
  <si>
    <t>meong3</t>
  </si>
  <si>
    <t>meoj</t>
  </si>
  <si>
    <t>meoi2</t>
  </si>
  <si>
    <t>merk</t>
  </si>
  <si>
    <t>meong4</t>
  </si>
  <si>
    <t>merq</t>
  </si>
  <si>
    <t>meong1</t>
  </si>
  <si>
    <t>meoy</t>
  </si>
  <si>
    <t>meoi3</t>
  </si>
  <si>
    <t>ming4</t>
  </si>
  <si>
    <t>miu1</t>
  </si>
  <si>
    <t>miw</t>
  </si>
  <si>
    <t>miu3</t>
  </si>
  <si>
    <t>muu</t>
  </si>
  <si>
    <t>mo1</t>
  </si>
  <si>
    <t>meog</t>
  </si>
  <si>
    <t>maong2</t>
  </si>
  <si>
    <t>muw</t>
  </si>
  <si>
    <t>mo3</t>
  </si>
  <si>
    <t>mui</t>
  </si>
  <si>
    <t>moi1</t>
  </si>
  <si>
    <t>muj</t>
  </si>
  <si>
    <t>moi2</t>
  </si>
  <si>
    <t>maong4</t>
  </si>
  <si>
    <t>mul</t>
  </si>
  <si>
    <t>mon3</t>
  </si>
  <si>
    <t>mun</t>
  </si>
  <si>
    <t>mon1</t>
  </si>
  <si>
    <t>meoq</t>
  </si>
  <si>
    <t>maong1</t>
  </si>
  <si>
    <t>mur</t>
  </si>
  <si>
    <t>mon2</t>
  </si>
  <si>
    <t>mud</t>
  </si>
  <si>
    <t>mon4</t>
  </si>
  <si>
    <t>muv</t>
  </si>
  <si>
    <t>mo2</t>
  </si>
  <si>
    <t>muy</t>
  </si>
  <si>
    <t>moi3</t>
  </si>
  <si>
    <t>myu</t>
  </si>
  <si>
    <t>myo1</t>
  </si>
  <si>
    <t>myuh</t>
  </si>
  <si>
    <t>myo3</t>
  </si>
  <si>
    <t>myui</t>
  </si>
  <si>
    <t>myeoi1</t>
  </si>
  <si>
    <t>myuj</t>
  </si>
  <si>
    <t>myeoi2</t>
  </si>
  <si>
    <t>myol</t>
  </si>
  <si>
    <t>myon3</t>
  </si>
  <si>
    <t>myon1</t>
  </si>
  <si>
    <t>myor</t>
  </si>
  <si>
    <t>myon2</t>
  </si>
  <si>
    <t>myod</t>
  </si>
  <si>
    <t>myon4</t>
  </si>
  <si>
    <t>myux</t>
  </si>
  <si>
    <t>myo2</t>
  </si>
  <si>
    <t>myuy</t>
  </si>
  <si>
    <t>myeoi3</t>
  </si>
  <si>
    <t>mie1</t>
  </si>
  <si>
    <t>mieg</t>
  </si>
  <si>
    <t>mieng2</t>
  </si>
  <si>
    <t>miec</t>
  </si>
  <si>
    <t>mieng3</t>
  </si>
  <si>
    <t>miel</t>
  </si>
  <si>
    <t>mien3</t>
  </si>
  <si>
    <t>mien1</t>
  </si>
  <si>
    <t>mieq</t>
  </si>
  <si>
    <t>mieng1</t>
  </si>
  <si>
    <t>mier</t>
  </si>
  <si>
    <t>mien2</t>
  </si>
  <si>
    <t>mied</t>
  </si>
  <si>
    <t>mien4</t>
  </si>
  <si>
    <t>mieu1</t>
  </si>
  <si>
    <t>miev</t>
  </si>
  <si>
    <t>mieu2</t>
  </si>
  <si>
    <t>miew</t>
  </si>
  <si>
    <t>mieu3</t>
  </si>
  <si>
    <t>mie2</t>
  </si>
  <si>
    <t>miey</t>
  </si>
  <si>
    <t>miei3</t>
  </si>
  <si>
    <t>mu1</t>
  </si>
  <si>
    <t>mug</t>
  </si>
  <si>
    <t>mung2</t>
  </si>
  <si>
    <t>muc</t>
  </si>
  <si>
    <t>mung3</t>
  </si>
  <si>
    <t>mu3</t>
  </si>
  <si>
    <t>mung4</t>
  </si>
  <si>
    <t>miul</t>
  </si>
  <si>
    <t>myn3</t>
  </si>
  <si>
    <t>miun</t>
  </si>
  <si>
    <t>myn1</t>
  </si>
  <si>
    <t>muq</t>
  </si>
  <si>
    <t>mung1</t>
  </si>
  <si>
    <t>miur</t>
  </si>
  <si>
    <t>myn2</t>
  </si>
  <si>
    <t>miud</t>
  </si>
  <si>
    <t>myn4</t>
  </si>
  <si>
    <t>mu2</t>
  </si>
  <si>
    <t>mia</t>
  </si>
  <si>
    <t>miaa1</t>
  </si>
  <si>
    <t>miax</t>
  </si>
  <si>
    <t>miaa2</t>
  </si>
  <si>
    <t>muo</t>
  </si>
  <si>
    <t>mua1</t>
  </si>
  <si>
    <t>muoh</t>
  </si>
  <si>
    <t>mua3</t>
  </si>
  <si>
    <t>muol</t>
  </si>
  <si>
    <t>muan3</t>
  </si>
  <si>
    <t>muon</t>
  </si>
  <si>
    <t>muan1</t>
  </si>
  <si>
    <t>muor</t>
  </si>
  <si>
    <t>muan2</t>
  </si>
  <si>
    <t>muod</t>
  </si>
  <si>
    <t>muan4</t>
  </si>
  <si>
    <t>muox</t>
  </si>
  <si>
    <t>mua2</t>
  </si>
  <si>
    <t>mog</t>
  </si>
  <si>
    <t>mang2</t>
  </si>
  <si>
    <t>mof</t>
  </si>
  <si>
    <t>mam2</t>
  </si>
  <si>
    <t>moc</t>
  </si>
  <si>
    <t>mang3</t>
  </si>
  <si>
    <t>mang4</t>
  </si>
  <si>
    <t>mom</t>
  </si>
  <si>
    <t>mam1</t>
  </si>
  <si>
    <t>moq</t>
  </si>
  <si>
    <t>mang1</t>
  </si>
  <si>
    <t>mod</t>
  </si>
  <si>
    <t>man4</t>
  </si>
  <si>
    <t>mou</t>
  </si>
  <si>
    <t>mau1</t>
  </si>
  <si>
    <t>mov</t>
  </si>
  <si>
    <t>mau2</t>
  </si>
  <si>
    <t>mow</t>
  </si>
  <si>
    <t>mau3</t>
  </si>
  <si>
    <t>moy</t>
  </si>
  <si>
    <t>mai3</t>
  </si>
  <si>
    <t>nra</t>
  </si>
  <si>
    <t>nraa1</t>
  </si>
  <si>
    <t>nrag</t>
  </si>
  <si>
    <t>nraang2</t>
  </si>
  <si>
    <t>naa3</t>
  </si>
  <si>
    <t>nraq</t>
  </si>
  <si>
    <t>nraang1</t>
  </si>
  <si>
    <t>nrar</t>
  </si>
  <si>
    <t>nraan2</t>
  </si>
  <si>
    <t>nhad</t>
  </si>
  <si>
    <t>njaan4</t>
  </si>
  <si>
    <t>nrau</t>
  </si>
  <si>
    <t>nraau1</t>
  </si>
  <si>
    <t>nrav</t>
  </si>
  <si>
    <t>nraau2</t>
  </si>
  <si>
    <t>nraw</t>
  </si>
  <si>
    <t>nraau3</t>
  </si>
  <si>
    <t>nrax</t>
  </si>
  <si>
    <t>nraa2</t>
  </si>
  <si>
    <t>nnop</t>
  </si>
  <si>
    <t>nryam4</t>
  </si>
  <si>
    <t>nve</t>
  </si>
  <si>
    <t>njye1</t>
  </si>
  <si>
    <t>nveh</t>
  </si>
  <si>
    <t>njye3</t>
  </si>
  <si>
    <t>nvel</t>
  </si>
  <si>
    <t>njyen3</t>
  </si>
  <si>
    <t>nven</t>
  </si>
  <si>
    <t>njyen1</t>
  </si>
  <si>
    <t>nver</t>
  </si>
  <si>
    <t>njyen2</t>
  </si>
  <si>
    <t>nved</t>
  </si>
  <si>
    <t>njyen4</t>
  </si>
  <si>
    <t>nvex</t>
  </si>
  <si>
    <t>njye2</t>
  </si>
  <si>
    <t>nvey</t>
  </si>
  <si>
    <t>njyei3</t>
  </si>
  <si>
    <t>nla</t>
  </si>
  <si>
    <t>nrae1</t>
  </si>
  <si>
    <t>nlab</t>
  </si>
  <si>
    <t>nraem3</t>
  </si>
  <si>
    <t>nlaf</t>
  </si>
  <si>
    <t>nraem2</t>
  </si>
  <si>
    <t>nlai</t>
  </si>
  <si>
    <t>nraei1</t>
  </si>
  <si>
    <t>nlak</t>
  </si>
  <si>
    <t>nraeng4</t>
  </si>
  <si>
    <t>nlam</t>
  </si>
  <si>
    <t>nraem1</t>
  </si>
  <si>
    <t>nlan</t>
  </si>
  <si>
    <t>nraen1</t>
  </si>
  <si>
    <t>nlap</t>
  </si>
  <si>
    <t>nraem4</t>
  </si>
  <si>
    <t>nlaq</t>
  </si>
  <si>
    <t>nraeng1</t>
  </si>
  <si>
    <t>nlad</t>
  </si>
  <si>
    <t>nraen4</t>
  </si>
  <si>
    <t>nlax</t>
  </si>
  <si>
    <t>nrae2</t>
  </si>
  <si>
    <t>nlay</t>
  </si>
  <si>
    <t>nraei3</t>
  </si>
  <si>
    <t>neb</t>
  </si>
  <si>
    <t>nem3</t>
  </si>
  <si>
    <t>neg</t>
  </si>
  <si>
    <t>neng2</t>
  </si>
  <si>
    <t>nef</t>
  </si>
  <si>
    <t>nem2</t>
  </si>
  <si>
    <t>nec</t>
  </si>
  <si>
    <t>neng3</t>
  </si>
  <si>
    <t>nei1</t>
  </si>
  <si>
    <t>nhei</t>
  </si>
  <si>
    <t>njei1</t>
  </si>
  <si>
    <t>nej</t>
  </si>
  <si>
    <t>nei2</t>
  </si>
  <si>
    <t>neng4</t>
  </si>
  <si>
    <t>nel</t>
  </si>
  <si>
    <t>nen3</t>
  </si>
  <si>
    <t>nem1</t>
  </si>
  <si>
    <t>nen1</t>
  </si>
  <si>
    <t>nem4</t>
  </si>
  <si>
    <t>neq</t>
  </si>
  <si>
    <t>neng1</t>
  </si>
  <si>
    <t>ner</t>
  </si>
  <si>
    <t>nen2</t>
  </si>
  <si>
    <t>ned</t>
  </si>
  <si>
    <t>nen4</t>
  </si>
  <si>
    <t>nev</t>
  </si>
  <si>
    <t>neu2</t>
  </si>
  <si>
    <t>new</t>
  </si>
  <si>
    <t>neu3</t>
  </si>
  <si>
    <t>ney</t>
  </si>
  <si>
    <t>nei3</t>
  </si>
  <si>
    <t>noid</t>
  </si>
  <si>
    <t>nruaen4</t>
  </si>
  <si>
    <t>nlel</t>
  </si>
  <si>
    <t>nriaen3</t>
  </si>
  <si>
    <t>nlem</t>
  </si>
  <si>
    <t>nriaem1</t>
  </si>
  <si>
    <t>nlep</t>
  </si>
  <si>
    <t>nriaem4</t>
  </si>
  <si>
    <t>nler</t>
  </si>
  <si>
    <t>nriaen2</t>
  </si>
  <si>
    <t>nlex</t>
  </si>
  <si>
    <t>nriae2</t>
  </si>
  <si>
    <t>nnuc</t>
  </si>
  <si>
    <t>nryong3</t>
  </si>
  <si>
    <t>nnuq</t>
  </si>
  <si>
    <t>nryong1</t>
  </si>
  <si>
    <t>nhib</t>
  </si>
  <si>
    <t>njim3</t>
  </si>
  <si>
    <t>nhif</t>
  </si>
  <si>
    <t>njim2</t>
  </si>
  <si>
    <t>nhih</t>
  </si>
  <si>
    <t>nji3</t>
  </si>
  <si>
    <t>njuk</t>
  </si>
  <si>
    <t>njyng4</t>
  </si>
  <si>
    <t>nhil</t>
  </si>
  <si>
    <t>njin3</t>
  </si>
  <si>
    <t>nhim</t>
  </si>
  <si>
    <t>njim1</t>
  </si>
  <si>
    <t>nhin</t>
  </si>
  <si>
    <t>njin1</t>
  </si>
  <si>
    <t>nhip</t>
  </si>
  <si>
    <t>njim4</t>
  </si>
  <si>
    <t>njuq</t>
  </si>
  <si>
    <t>njyng1</t>
  </si>
  <si>
    <t>nhir</t>
  </si>
  <si>
    <t>njin2</t>
  </si>
  <si>
    <t>nhid</t>
  </si>
  <si>
    <t>njin4</t>
  </si>
  <si>
    <t>njo</t>
  </si>
  <si>
    <t>njio1</t>
  </si>
  <si>
    <t>njoh</t>
  </si>
  <si>
    <t>njio3</t>
  </si>
  <si>
    <t>nuuk</t>
  </si>
  <si>
    <t>nong4</t>
  </si>
  <si>
    <t>nuuq</t>
  </si>
  <si>
    <t>nong1</t>
  </si>
  <si>
    <t>njox</t>
  </si>
  <si>
    <t>njio2</t>
  </si>
  <si>
    <t>nre</t>
  </si>
  <si>
    <t>nrii1</t>
  </si>
  <si>
    <t>nlib</t>
  </si>
  <si>
    <t>nriim3</t>
  </si>
  <si>
    <t>nlif</t>
  </si>
  <si>
    <t>nriim2</t>
  </si>
  <si>
    <t>nreh</t>
  </si>
  <si>
    <t>nrii3</t>
  </si>
  <si>
    <t>neuk</t>
  </si>
  <si>
    <t>nryng4</t>
  </si>
  <si>
    <t>nlim</t>
  </si>
  <si>
    <t>nriim1</t>
  </si>
  <si>
    <t>nlin</t>
  </si>
  <si>
    <t>nriin1</t>
  </si>
  <si>
    <t>nlip</t>
  </si>
  <si>
    <t>nriim4</t>
  </si>
  <si>
    <t>nlid</t>
  </si>
  <si>
    <t>nriin4</t>
  </si>
  <si>
    <t>nrex</t>
  </si>
  <si>
    <t>nrii2</t>
  </si>
  <si>
    <t>nerb</t>
  </si>
  <si>
    <t>neom3</t>
  </si>
  <si>
    <t>nerg</t>
  </si>
  <si>
    <t>neong2</t>
  </si>
  <si>
    <t>nerf</t>
  </si>
  <si>
    <t>neom2</t>
  </si>
  <si>
    <t>neoi1</t>
  </si>
  <si>
    <t>neoj</t>
  </si>
  <si>
    <t>neoi2</t>
  </si>
  <si>
    <t>naoj</t>
  </si>
  <si>
    <t>njeoi2</t>
  </si>
  <si>
    <t>nerk</t>
  </si>
  <si>
    <t>neong4</t>
  </si>
  <si>
    <t>nerm</t>
  </si>
  <si>
    <t>neom1</t>
  </si>
  <si>
    <t>nerp</t>
  </si>
  <si>
    <t>neom4</t>
  </si>
  <si>
    <t>nerq</t>
  </si>
  <si>
    <t>neong1</t>
  </si>
  <si>
    <t>neoy</t>
  </si>
  <si>
    <t>neoi3</t>
  </si>
  <si>
    <t>nring4</t>
  </si>
  <si>
    <t>nriu1</t>
  </si>
  <si>
    <t>nriv</t>
  </si>
  <si>
    <t>nriu2</t>
  </si>
  <si>
    <t>nriw</t>
  </si>
  <si>
    <t>nriu3</t>
  </si>
  <si>
    <t>nrij</t>
  </si>
  <si>
    <t>nrir2</t>
  </si>
  <si>
    <t>nhii</t>
  </si>
  <si>
    <t>njir1</t>
  </si>
  <si>
    <t>nhic</t>
  </si>
  <si>
    <t>njing3</t>
  </si>
  <si>
    <t>nhiy</t>
  </si>
  <si>
    <t>njir3</t>
  </si>
  <si>
    <t>nhiq</t>
  </si>
  <si>
    <t>njing1</t>
  </si>
  <si>
    <t>nhiu</t>
  </si>
  <si>
    <t>njiu1</t>
  </si>
  <si>
    <t>nhiv</t>
  </si>
  <si>
    <t>njiu2</t>
  </si>
  <si>
    <t>nhiw</t>
  </si>
  <si>
    <t>njiu3</t>
  </si>
  <si>
    <t>nhij</t>
  </si>
  <si>
    <t>njir2</t>
  </si>
  <si>
    <t>nuu</t>
  </si>
  <si>
    <t>no1</t>
  </si>
  <si>
    <t>nlog</t>
  </si>
  <si>
    <t>nraong2</t>
  </si>
  <si>
    <t>nuw</t>
  </si>
  <si>
    <t>no3</t>
  </si>
  <si>
    <t>nui</t>
  </si>
  <si>
    <t>noi1</t>
  </si>
  <si>
    <t>nuj</t>
  </si>
  <si>
    <t>noi2</t>
  </si>
  <si>
    <t>nlok</t>
  </si>
  <si>
    <t>nraong4</t>
  </si>
  <si>
    <t>nul</t>
  </si>
  <si>
    <t>non3</t>
  </si>
  <si>
    <t>nun</t>
  </si>
  <si>
    <t>non1</t>
  </si>
  <si>
    <t>nloq</t>
  </si>
  <si>
    <t>nraong1</t>
  </si>
  <si>
    <t>nur</t>
  </si>
  <si>
    <t>non2</t>
  </si>
  <si>
    <t>nud</t>
  </si>
  <si>
    <t>non4</t>
  </si>
  <si>
    <t>nuv</t>
  </si>
  <si>
    <t>no2</t>
  </si>
  <si>
    <t>nuy</t>
  </si>
  <si>
    <t>noi3</t>
  </si>
  <si>
    <t>nvu</t>
  </si>
  <si>
    <t>njyo1</t>
  </si>
  <si>
    <t>nvuh</t>
  </si>
  <si>
    <t>njyo3</t>
  </si>
  <si>
    <t>nvux</t>
  </si>
  <si>
    <t>njyo2</t>
  </si>
  <si>
    <t>njog</t>
  </si>
  <si>
    <t>njiang2</t>
  </si>
  <si>
    <t>njoc</t>
  </si>
  <si>
    <t>njiang3</t>
  </si>
  <si>
    <t>njok</t>
  </si>
  <si>
    <t>njiang4</t>
  </si>
  <si>
    <t>njoq</t>
  </si>
  <si>
    <t>njiang1</t>
  </si>
  <si>
    <t>neo</t>
  </si>
  <si>
    <t>nrio1</t>
  </si>
  <si>
    <t>neoh</t>
  </si>
  <si>
    <t>nrio3</t>
  </si>
  <si>
    <t>neox</t>
  </si>
  <si>
    <t>nrio2</t>
  </si>
  <si>
    <t>noak</t>
  </si>
  <si>
    <t>nruaang4</t>
  </si>
  <si>
    <t>noal</t>
  </si>
  <si>
    <t>nruaan3</t>
  </si>
  <si>
    <t>noan</t>
  </si>
  <si>
    <t>nruaan1</t>
  </si>
  <si>
    <t>noad</t>
  </si>
  <si>
    <t>nruaan4</t>
  </si>
  <si>
    <t>nje</t>
  </si>
  <si>
    <t>njie1</t>
  </si>
  <si>
    <t>njeb</t>
  </si>
  <si>
    <t>njiem3</t>
  </si>
  <si>
    <t>njef</t>
  </si>
  <si>
    <t>njiem2</t>
  </si>
  <si>
    <t>njem</t>
  </si>
  <si>
    <t>njiem1</t>
  </si>
  <si>
    <t>njen</t>
  </si>
  <si>
    <t>njien1</t>
  </si>
  <si>
    <t>njep</t>
  </si>
  <si>
    <t>njiem4</t>
  </si>
  <si>
    <t>njer</t>
  </si>
  <si>
    <t>njien2</t>
  </si>
  <si>
    <t>njed</t>
  </si>
  <si>
    <t>njien4</t>
  </si>
  <si>
    <t>njeu</t>
  </si>
  <si>
    <t>njieu1</t>
  </si>
  <si>
    <t>njev</t>
  </si>
  <si>
    <t>njieu2</t>
  </si>
  <si>
    <t>njew</t>
  </si>
  <si>
    <t>njieu3</t>
  </si>
  <si>
    <t>njex</t>
  </si>
  <si>
    <t>njie2</t>
  </si>
  <si>
    <t>nu1</t>
  </si>
  <si>
    <t>nug</t>
  </si>
  <si>
    <t>nung2</t>
  </si>
  <si>
    <t>nuc</t>
  </si>
  <si>
    <t>nung3</t>
  </si>
  <si>
    <t>nu3</t>
  </si>
  <si>
    <t>nu2</t>
  </si>
  <si>
    <t>nnah</t>
  </si>
  <si>
    <t>nryae3</t>
  </si>
  <si>
    <t>nnad</t>
  </si>
  <si>
    <t>nryaen4</t>
  </si>
  <si>
    <t>nja</t>
  </si>
  <si>
    <t>njiaa1</t>
  </si>
  <si>
    <t>neoc</t>
  </si>
  <si>
    <t>nriang3</t>
  </si>
  <si>
    <t>njah</t>
  </si>
  <si>
    <t>njiaa3</t>
  </si>
  <si>
    <t>nriang4</t>
  </si>
  <si>
    <t>neoq</t>
  </si>
  <si>
    <t>nriang1</t>
  </si>
  <si>
    <t>njax</t>
  </si>
  <si>
    <t>njiaa2</t>
  </si>
  <si>
    <t>nuo</t>
  </si>
  <si>
    <t>nua1</t>
  </si>
  <si>
    <t>nuoh</t>
  </si>
  <si>
    <t>nua3</t>
  </si>
  <si>
    <t>nuol</t>
  </si>
  <si>
    <t>nuan3</t>
  </si>
  <si>
    <t>nuon</t>
  </si>
  <si>
    <t>nuan1</t>
  </si>
  <si>
    <t>nuor</t>
  </si>
  <si>
    <t>nuan2</t>
  </si>
  <si>
    <t>nuox</t>
  </si>
  <si>
    <t>nua2</t>
  </si>
  <si>
    <t>nvi</t>
  </si>
  <si>
    <t>njyi1</t>
  </si>
  <si>
    <t>nvug</t>
  </si>
  <si>
    <t>njyong2</t>
  </si>
  <si>
    <t>nvuc</t>
  </si>
  <si>
    <t>njyong3</t>
  </si>
  <si>
    <t>nvuk</t>
  </si>
  <si>
    <t>njyong4</t>
  </si>
  <si>
    <t>nvil</t>
  </si>
  <si>
    <t>njyin3</t>
  </si>
  <si>
    <t>nvin</t>
  </si>
  <si>
    <t>njyin1</t>
  </si>
  <si>
    <t>nvuq</t>
  </si>
  <si>
    <t>njyong1</t>
  </si>
  <si>
    <t>nvir</t>
  </si>
  <si>
    <t>njyin2</t>
  </si>
  <si>
    <t>nvix</t>
  </si>
  <si>
    <t>njyi2</t>
  </si>
  <si>
    <t>na1</t>
  </si>
  <si>
    <t>nog</t>
  </si>
  <si>
    <t>nang2</t>
  </si>
  <si>
    <t>noc</t>
  </si>
  <si>
    <t>nang3</t>
  </si>
  <si>
    <t>na3</t>
  </si>
  <si>
    <t>nang4</t>
  </si>
  <si>
    <t>nol</t>
  </si>
  <si>
    <t>nan3</t>
  </si>
  <si>
    <t>nan1</t>
  </si>
  <si>
    <t>nop</t>
  </si>
  <si>
    <t>nam4</t>
  </si>
  <si>
    <t>noq</t>
  </si>
  <si>
    <t>nang1</t>
  </si>
  <si>
    <t>nor</t>
  </si>
  <si>
    <t>nan2</t>
  </si>
  <si>
    <t>nod</t>
  </si>
  <si>
    <t>nan4</t>
  </si>
  <si>
    <t>nou</t>
  </si>
  <si>
    <t>nau1</t>
  </si>
  <si>
    <t>nov</t>
  </si>
  <si>
    <t>nau2</t>
  </si>
  <si>
    <t>now</t>
  </si>
  <si>
    <t>nau3</t>
  </si>
  <si>
    <t>na2</t>
  </si>
  <si>
    <t>noy</t>
  </si>
  <si>
    <t>nai3</t>
  </si>
  <si>
    <t>sved</t>
  </si>
  <si>
    <t>sjyen4</t>
  </si>
  <si>
    <t>svey</t>
  </si>
  <si>
    <t>sjyei3</t>
  </si>
  <si>
    <t>shi</t>
  </si>
  <si>
    <t>sji1</t>
  </si>
  <si>
    <t>shib</t>
  </si>
  <si>
    <t>sjim3</t>
  </si>
  <si>
    <t>shif</t>
  </si>
  <si>
    <t>sjim2</t>
  </si>
  <si>
    <t>shih</t>
  </si>
  <si>
    <t>sji3</t>
  </si>
  <si>
    <t>sjuk</t>
  </si>
  <si>
    <t>sjyng4</t>
  </si>
  <si>
    <t>shil</t>
  </si>
  <si>
    <t>sjin3</t>
  </si>
  <si>
    <t>shim</t>
  </si>
  <si>
    <t>sjim1</t>
  </si>
  <si>
    <t>shin</t>
  </si>
  <si>
    <t>sjin1</t>
  </si>
  <si>
    <t>ship</t>
  </si>
  <si>
    <t>sjim4</t>
  </si>
  <si>
    <t>shir</t>
  </si>
  <si>
    <t>sjin2</t>
  </si>
  <si>
    <t>shid</t>
  </si>
  <si>
    <t>sjin4</t>
  </si>
  <si>
    <t>shix</t>
  </si>
  <si>
    <t>sji2</t>
  </si>
  <si>
    <t>sjo</t>
  </si>
  <si>
    <t>sjio1</t>
  </si>
  <si>
    <t>sjoh</t>
  </si>
  <si>
    <t>sjio3</t>
  </si>
  <si>
    <t>sjox</t>
  </si>
  <si>
    <t>sjio2</t>
  </si>
  <si>
    <t>shii</t>
  </si>
  <si>
    <t>sjir1</t>
  </si>
  <si>
    <t>shic</t>
  </si>
  <si>
    <t>sjing3</t>
  </si>
  <si>
    <t>shiy</t>
  </si>
  <si>
    <t>sjir3</t>
  </si>
  <si>
    <t>shik</t>
  </si>
  <si>
    <t>sjing4</t>
  </si>
  <si>
    <t>shiq</t>
  </si>
  <si>
    <t>sjing1</t>
  </si>
  <si>
    <t>shiu</t>
  </si>
  <si>
    <t>sjiu1</t>
  </si>
  <si>
    <t>shiv</t>
  </si>
  <si>
    <t>sjiu2</t>
  </si>
  <si>
    <t>shiw</t>
  </si>
  <si>
    <t>sjiu3</t>
  </si>
  <si>
    <t>shij</t>
  </si>
  <si>
    <t>sjir2</t>
  </si>
  <si>
    <t>svu</t>
  </si>
  <si>
    <t>sjyo1</t>
  </si>
  <si>
    <t>svuh</t>
  </si>
  <si>
    <t>sjyo3</t>
  </si>
  <si>
    <t>sjog</t>
  </si>
  <si>
    <t>sjiang2</t>
  </si>
  <si>
    <t>sjoc</t>
  </si>
  <si>
    <t>sjiang3</t>
  </si>
  <si>
    <t>sjok</t>
  </si>
  <si>
    <t>sjiang4</t>
  </si>
  <si>
    <t>sjoq</t>
  </si>
  <si>
    <t>sjiang1</t>
  </si>
  <si>
    <t>sje</t>
  </si>
  <si>
    <t>sjie1</t>
  </si>
  <si>
    <t>sjeb</t>
  </si>
  <si>
    <t>sjiem3</t>
  </si>
  <si>
    <t>sjef</t>
  </si>
  <si>
    <t>sjiem2</t>
  </si>
  <si>
    <t>sjec</t>
  </si>
  <si>
    <t>sjieng3</t>
  </si>
  <si>
    <t>sjeh</t>
  </si>
  <si>
    <t>sjie3</t>
  </si>
  <si>
    <t>sjek</t>
  </si>
  <si>
    <t>sjieng4</t>
  </si>
  <si>
    <t>sjel</t>
  </si>
  <si>
    <t>sjien3</t>
  </si>
  <si>
    <t>sjem</t>
  </si>
  <si>
    <t>sjiem1</t>
  </si>
  <si>
    <t>sjen</t>
  </si>
  <si>
    <t>sjien1</t>
  </si>
  <si>
    <t>sjep</t>
  </si>
  <si>
    <t>sjiem4</t>
  </si>
  <si>
    <t>sjeq</t>
  </si>
  <si>
    <t>sjieng1</t>
  </si>
  <si>
    <t>sjer</t>
  </si>
  <si>
    <t>sjien2</t>
  </si>
  <si>
    <t>sjed</t>
  </si>
  <si>
    <t>sjien4</t>
  </si>
  <si>
    <t>sjeu</t>
  </si>
  <si>
    <t>sjieu1</t>
  </si>
  <si>
    <t>sjev</t>
  </si>
  <si>
    <t>sjieu2</t>
  </si>
  <si>
    <t>sjew</t>
  </si>
  <si>
    <t>sjieu3</t>
  </si>
  <si>
    <t>sjex</t>
  </si>
  <si>
    <t>sjie2</t>
  </si>
  <si>
    <t>sjey</t>
  </si>
  <si>
    <t>sjiei3</t>
  </si>
  <si>
    <t>sja</t>
  </si>
  <si>
    <t>sjiaa1</t>
  </si>
  <si>
    <t>sjah</t>
  </si>
  <si>
    <t>sjiaa3</t>
  </si>
  <si>
    <t>sjax</t>
  </si>
  <si>
    <t>sjiaa2</t>
  </si>
  <si>
    <t>svih</t>
  </si>
  <si>
    <t>sjyi3</t>
  </si>
  <si>
    <t>svuk</t>
  </si>
  <si>
    <t>sjyong4</t>
  </si>
  <si>
    <t>svil</t>
  </si>
  <si>
    <t>sjyin3</t>
  </si>
  <si>
    <t>svuq</t>
  </si>
  <si>
    <t>sjyong1</t>
  </si>
  <si>
    <t>svir</t>
  </si>
  <si>
    <t>sjyin2</t>
  </si>
  <si>
    <t>svix</t>
  </si>
  <si>
    <t>sjyi2</t>
  </si>
  <si>
    <t>shof</t>
  </si>
  <si>
    <t>sjam2</t>
  </si>
  <si>
    <t>ba</t>
  </si>
  <si>
    <t>paa1</t>
  </si>
  <si>
    <t>bag</t>
  </si>
  <si>
    <t>paang2</t>
  </si>
  <si>
    <t>bac</t>
  </si>
  <si>
    <t>paang3</t>
  </si>
  <si>
    <t>bah</t>
  </si>
  <si>
    <t>paa3</t>
  </si>
  <si>
    <t>paang4</t>
  </si>
  <si>
    <t>ban</t>
  </si>
  <si>
    <t>paan1</t>
  </si>
  <si>
    <t>baq</t>
  </si>
  <si>
    <t>paang1</t>
  </si>
  <si>
    <t>bar</t>
  </si>
  <si>
    <t>paan2</t>
  </si>
  <si>
    <t>bad</t>
  </si>
  <si>
    <t>paan4</t>
  </si>
  <si>
    <t>paau1</t>
  </si>
  <si>
    <t>bav</t>
  </si>
  <si>
    <t>paau2</t>
  </si>
  <si>
    <t>baw</t>
  </si>
  <si>
    <t>paau3</t>
  </si>
  <si>
    <t>paa2</t>
  </si>
  <si>
    <t>bay</t>
  </si>
  <si>
    <t>paai3</t>
  </si>
  <si>
    <t>byog</t>
  </si>
  <si>
    <t>pyang2</t>
  </si>
  <si>
    <t>byof</t>
  </si>
  <si>
    <t>pyam2</t>
  </si>
  <si>
    <t>byoc</t>
  </si>
  <si>
    <t>pyang3</t>
  </si>
  <si>
    <t>byop</t>
  </si>
  <si>
    <t>pyam4</t>
  </si>
  <si>
    <t>byoq</t>
  </si>
  <si>
    <t>pyang1</t>
  </si>
  <si>
    <t>byoy</t>
  </si>
  <si>
    <t>pyai3</t>
  </si>
  <si>
    <t>byek</t>
  </si>
  <si>
    <t>pyeng4</t>
  </si>
  <si>
    <t>beac</t>
  </si>
  <si>
    <t>paeng3</t>
  </si>
  <si>
    <t>beah</t>
  </si>
  <si>
    <t>pae3</t>
  </si>
  <si>
    <t>beai</t>
  </si>
  <si>
    <t>paei1</t>
  </si>
  <si>
    <t>beak</t>
  </si>
  <si>
    <t>paeng4</t>
  </si>
  <si>
    <t>beal</t>
  </si>
  <si>
    <t>paen3</t>
  </si>
  <si>
    <t>bean</t>
  </si>
  <si>
    <t>paen1</t>
  </si>
  <si>
    <t>beaq</t>
  </si>
  <si>
    <t>paeng1</t>
  </si>
  <si>
    <t>bead</t>
  </si>
  <si>
    <t>paen4</t>
  </si>
  <si>
    <t>beax</t>
  </si>
  <si>
    <t>pae2</t>
  </si>
  <si>
    <t>beay</t>
  </si>
  <si>
    <t>paei3</t>
  </si>
  <si>
    <t>beg</t>
  </si>
  <si>
    <t>peng2</t>
  </si>
  <si>
    <t>pei1</t>
  </si>
  <si>
    <t>bej</t>
  </si>
  <si>
    <t>pei2</t>
  </si>
  <si>
    <t>peng4</t>
  </si>
  <si>
    <t>bel</t>
  </si>
  <si>
    <t>pen3</t>
  </si>
  <si>
    <t>pen1</t>
  </si>
  <si>
    <t>ber</t>
  </si>
  <si>
    <t>pen2</t>
  </si>
  <si>
    <t>bed</t>
  </si>
  <si>
    <t>pen4</t>
  </si>
  <si>
    <t>bey</t>
  </si>
  <si>
    <t>pei3</t>
  </si>
  <si>
    <t>bee</t>
  </si>
  <si>
    <t>piae1</t>
  </si>
  <si>
    <t>beeb</t>
  </si>
  <si>
    <t>piaem3</t>
  </si>
  <si>
    <t>biag</t>
  </si>
  <si>
    <t>piaang2</t>
  </si>
  <si>
    <t>beef</t>
  </si>
  <si>
    <t>piaem2</t>
  </si>
  <si>
    <t>biac</t>
  </si>
  <si>
    <t>piaang3</t>
  </si>
  <si>
    <t>beeh</t>
  </si>
  <si>
    <t>piae3</t>
  </si>
  <si>
    <t>biak</t>
  </si>
  <si>
    <t>piaang4</t>
  </si>
  <si>
    <t>beel</t>
  </si>
  <si>
    <t>piaen3</t>
  </si>
  <si>
    <t>beem</t>
  </si>
  <si>
    <t>piaem1</t>
  </si>
  <si>
    <t>biaq</t>
  </si>
  <si>
    <t>piaang1</t>
  </si>
  <si>
    <t>beer</t>
  </si>
  <si>
    <t>piaen2</t>
  </si>
  <si>
    <t>beed</t>
  </si>
  <si>
    <t>piaen4</t>
  </si>
  <si>
    <t>beeu</t>
  </si>
  <si>
    <t>piaeu1</t>
  </si>
  <si>
    <t>beev</t>
  </si>
  <si>
    <t>piaeu2</t>
  </si>
  <si>
    <t>beew</t>
  </si>
  <si>
    <t>piaeu3</t>
  </si>
  <si>
    <t>beex</t>
  </si>
  <si>
    <t>piae2</t>
  </si>
  <si>
    <t>pi1</t>
  </si>
  <si>
    <t>biuc</t>
  </si>
  <si>
    <t>pyng3</t>
  </si>
  <si>
    <t>pi3</t>
  </si>
  <si>
    <t>biuk</t>
  </si>
  <si>
    <t>pyng4</t>
  </si>
  <si>
    <t>bil</t>
  </si>
  <si>
    <t>pin3</t>
  </si>
  <si>
    <t>pin1</t>
  </si>
  <si>
    <t>biuq</t>
  </si>
  <si>
    <t>pyng1</t>
  </si>
  <si>
    <t>bid</t>
  </si>
  <si>
    <t>pin4</t>
  </si>
  <si>
    <t>biiu</t>
  </si>
  <si>
    <t>py1</t>
  </si>
  <si>
    <t>pi2</t>
  </si>
  <si>
    <t>buuk</t>
  </si>
  <si>
    <t>pong4</t>
  </si>
  <si>
    <t>be</t>
  </si>
  <si>
    <t>pii1</t>
  </si>
  <si>
    <t>beif</t>
  </si>
  <si>
    <t>piim2</t>
  </si>
  <si>
    <t>beh</t>
  </si>
  <si>
    <t>pii3</t>
  </si>
  <si>
    <t>bein</t>
  </si>
  <si>
    <t>piin1</t>
  </si>
  <si>
    <t>beip</t>
  </si>
  <si>
    <t>piim4</t>
  </si>
  <si>
    <t>beid</t>
  </si>
  <si>
    <t>piin4</t>
  </si>
  <si>
    <t>bex</t>
  </si>
  <si>
    <t>pii2</t>
  </si>
  <si>
    <t>berc</t>
  </si>
  <si>
    <t>peong3</t>
  </si>
  <si>
    <t>berk</t>
  </si>
  <si>
    <t>peong4</t>
  </si>
  <si>
    <t>berq</t>
  </si>
  <si>
    <t>peong1</t>
  </si>
  <si>
    <t>ping4</t>
  </si>
  <si>
    <t>biq</t>
  </si>
  <si>
    <t>ping1</t>
  </si>
  <si>
    <t>piu1</t>
  </si>
  <si>
    <t>biv</t>
  </si>
  <si>
    <t>piu2</t>
  </si>
  <si>
    <t>biw</t>
  </si>
  <si>
    <t>piu3</t>
  </si>
  <si>
    <t>buu</t>
  </si>
  <si>
    <t>po1</t>
  </si>
  <si>
    <t>beog</t>
  </si>
  <si>
    <t>paong2</t>
  </si>
  <si>
    <t>buw</t>
  </si>
  <si>
    <t>po3</t>
  </si>
  <si>
    <t>bui</t>
  </si>
  <si>
    <t>poi1</t>
  </si>
  <si>
    <t>paong4</t>
  </si>
  <si>
    <t>bul</t>
  </si>
  <si>
    <t>pon3</t>
  </si>
  <si>
    <t>bun</t>
  </si>
  <si>
    <t>pon1</t>
  </si>
  <si>
    <t>beoq</t>
  </si>
  <si>
    <t>paong1</t>
  </si>
  <si>
    <t>bur</t>
  </si>
  <si>
    <t>pon2</t>
  </si>
  <si>
    <t>bud</t>
  </si>
  <si>
    <t>pon4</t>
  </si>
  <si>
    <t>buv</t>
  </si>
  <si>
    <t>po2</t>
  </si>
  <si>
    <t>buy</t>
  </si>
  <si>
    <t>poi3</t>
  </si>
  <si>
    <t>byu</t>
  </si>
  <si>
    <t>pyo1</t>
  </si>
  <si>
    <t>byuh</t>
  </si>
  <si>
    <t>pyo3</t>
  </si>
  <si>
    <t>byui</t>
  </si>
  <si>
    <t>pyeoi1</t>
  </si>
  <si>
    <t>byuj</t>
  </si>
  <si>
    <t>pyeoi2</t>
  </si>
  <si>
    <t>byol</t>
  </si>
  <si>
    <t>pyon3</t>
  </si>
  <si>
    <t>pyon1</t>
  </si>
  <si>
    <t>byor</t>
  </si>
  <si>
    <t>pyon2</t>
  </si>
  <si>
    <t>byod</t>
  </si>
  <si>
    <t>pyon4</t>
  </si>
  <si>
    <t>byux</t>
  </si>
  <si>
    <t>pyo2</t>
  </si>
  <si>
    <t>byuy</t>
  </si>
  <si>
    <t>pyeoi3</t>
  </si>
  <si>
    <t>pie1</t>
  </si>
  <si>
    <t>bieg</t>
  </si>
  <si>
    <t>pieng2</t>
  </si>
  <si>
    <t>biec</t>
  </si>
  <si>
    <t>pieng3</t>
  </si>
  <si>
    <t>pie3</t>
  </si>
  <si>
    <t>pieng4</t>
  </si>
  <si>
    <t>pien1</t>
  </si>
  <si>
    <t>bieq</t>
  </si>
  <si>
    <t>pieng1</t>
  </si>
  <si>
    <t>bier</t>
  </si>
  <si>
    <t>pien2</t>
  </si>
  <si>
    <t>bied</t>
  </si>
  <si>
    <t>pien4</t>
  </si>
  <si>
    <t>pieu1</t>
  </si>
  <si>
    <t>biev</t>
  </si>
  <si>
    <t>pieu2</t>
  </si>
  <si>
    <t>biew</t>
  </si>
  <si>
    <t>pieu3</t>
  </si>
  <si>
    <t>pie2</t>
  </si>
  <si>
    <t>biey</t>
  </si>
  <si>
    <t>piei3</t>
  </si>
  <si>
    <t>bug</t>
  </si>
  <si>
    <t>pung2</t>
  </si>
  <si>
    <t>pung4</t>
  </si>
  <si>
    <t>biul</t>
  </si>
  <si>
    <t>pyn3</t>
  </si>
  <si>
    <t>biun</t>
  </si>
  <si>
    <t>pyn1</t>
  </si>
  <si>
    <t>biur</t>
  </si>
  <si>
    <t>pyn2</t>
  </si>
  <si>
    <t>biud</t>
  </si>
  <si>
    <t>pyn4</t>
  </si>
  <si>
    <t>pu2</t>
  </si>
  <si>
    <t>pyaang4</t>
  </si>
  <si>
    <t>buo</t>
  </si>
  <si>
    <t>pua1</t>
  </si>
  <si>
    <t>buoh</t>
  </si>
  <si>
    <t>pua3</t>
  </si>
  <si>
    <t>buok</t>
  </si>
  <si>
    <t>puang4</t>
  </si>
  <si>
    <t>buol</t>
  </si>
  <si>
    <t>puan3</t>
  </si>
  <si>
    <t>buon</t>
  </si>
  <si>
    <t>puan1</t>
  </si>
  <si>
    <t>buor</t>
  </si>
  <si>
    <t>puan2</t>
  </si>
  <si>
    <t>buod</t>
  </si>
  <si>
    <t>puan4</t>
  </si>
  <si>
    <t>buox</t>
  </si>
  <si>
    <t>pua2</t>
  </si>
  <si>
    <t>byug</t>
  </si>
  <si>
    <t>pyong2</t>
  </si>
  <si>
    <t>byuc</t>
  </si>
  <si>
    <t>pyong3</t>
  </si>
  <si>
    <t>byuk</t>
  </si>
  <si>
    <t>pyong4</t>
  </si>
  <si>
    <t>byuq</t>
  </si>
  <si>
    <t>pyong1</t>
  </si>
  <si>
    <t>bog</t>
  </si>
  <si>
    <t>pang2</t>
  </si>
  <si>
    <t>boc</t>
  </si>
  <si>
    <t>pang3</t>
  </si>
  <si>
    <t>pang4</t>
  </si>
  <si>
    <t>boq</t>
  </si>
  <si>
    <t>pang1</t>
  </si>
  <si>
    <t>bou</t>
  </si>
  <si>
    <t>pau1</t>
  </si>
  <si>
    <t>bov</t>
  </si>
  <si>
    <t>pau2</t>
  </si>
  <si>
    <t>bow</t>
  </si>
  <si>
    <t>pau3</t>
  </si>
  <si>
    <t>boy</t>
  </si>
  <si>
    <t>pai3</t>
  </si>
  <si>
    <t>ngaa1</t>
  </si>
  <si>
    <t>ngaa3</t>
  </si>
  <si>
    <t>ngaang4</t>
  </si>
  <si>
    <t>qal</t>
  </si>
  <si>
    <t>ngaan3</t>
  </si>
  <si>
    <t>ngaam1</t>
  </si>
  <si>
    <t>ngaan1</t>
  </si>
  <si>
    <t>qar</t>
  </si>
  <si>
    <t>ngaan2</t>
  </si>
  <si>
    <t>qad</t>
  </si>
  <si>
    <t>ngaan4</t>
  </si>
  <si>
    <t>ngaau1</t>
  </si>
  <si>
    <t>qav</t>
  </si>
  <si>
    <t>ngaau2</t>
  </si>
  <si>
    <t>qaw</t>
  </si>
  <si>
    <t>ngaau3</t>
  </si>
  <si>
    <t>ngaa2</t>
  </si>
  <si>
    <t>qea</t>
  </si>
  <si>
    <t>ngae1</t>
  </si>
  <si>
    <t>qeab</t>
  </si>
  <si>
    <t>ngaem3</t>
  </si>
  <si>
    <t>qeac</t>
  </si>
  <si>
    <t>ngaeng3</t>
  </si>
  <si>
    <t>qeah</t>
  </si>
  <si>
    <t>ngae3</t>
  </si>
  <si>
    <t>qeai</t>
  </si>
  <si>
    <t>ngaei1</t>
  </si>
  <si>
    <t>qeaj</t>
  </si>
  <si>
    <t>ngaei2</t>
  </si>
  <si>
    <t>qeak</t>
  </si>
  <si>
    <t>ngaeng4</t>
  </si>
  <si>
    <t>qeam</t>
  </si>
  <si>
    <t>ngaem1</t>
  </si>
  <si>
    <t>qean</t>
  </si>
  <si>
    <t>ngaen1</t>
  </si>
  <si>
    <t>qeap</t>
  </si>
  <si>
    <t>ngaem4</t>
  </si>
  <si>
    <t>qeaq</t>
  </si>
  <si>
    <t>ngaeng1</t>
  </si>
  <si>
    <t>qear</t>
  </si>
  <si>
    <t>ngaen2</t>
  </si>
  <si>
    <t>qeay</t>
  </si>
  <si>
    <t>ngaei3</t>
  </si>
  <si>
    <t>qeg</t>
  </si>
  <si>
    <t>ngeng2</t>
  </si>
  <si>
    <t>ngei1</t>
  </si>
  <si>
    <t>qej</t>
  </si>
  <si>
    <t>ngei2</t>
  </si>
  <si>
    <t>ngeng4</t>
  </si>
  <si>
    <t>qel</t>
  </si>
  <si>
    <t>ngen3</t>
  </si>
  <si>
    <t>ngen1</t>
  </si>
  <si>
    <t>qer</t>
  </si>
  <si>
    <t>ngen2</t>
  </si>
  <si>
    <t>qed</t>
  </si>
  <si>
    <t>ngen4</t>
  </si>
  <si>
    <t>ngeu1</t>
  </si>
  <si>
    <t>qew</t>
  </si>
  <si>
    <t>ngeu3</t>
  </si>
  <si>
    <t>qey</t>
  </si>
  <si>
    <t>ngei3</t>
  </si>
  <si>
    <t>quid</t>
  </si>
  <si>
    <t>nguaen4</t>
  </si>
  <si>
    <t>quiy</t>
  </si>
  <si>
    <t>nguaei3</t>
  </si>
  <si>
    <t>qee</t>
  </si>
  <si>
    <t>ngiae1</t>
  </si>
  <si>
    <t>qeeb</t>
  </si>
  <si>
    <t>ngiaem3</t>
  </si>
  <si>
    <t>qeef</t>
  </si>
  <si>
    <t>ngiaem2</t>
  </si>
  <si>
    <t>qiac</t>
  </si>
  <si>
    <t>ngiaang3</t>
  </si>
  <si>
    <t>qeeh</t>
  </si>
  <si>
    <t>ngiae3</t>
  </si>
  <si>
    <t>ngiaang4</t>
  </si>
  <si>
    <t>qeel</t>
  </si>
  <si>
    <t>ngiaen3</t>
  </si>
  <si>
    <t>qeem</t>
  </si>
  <si>
    <t>ngiaem1</t>
  </si>
  <si>
    <t>qiaq</t>
  </si>
  <si>
    <t>ngiaang1</t>
  </si>
  <si>
    <t>qeer</t>
  </si>
  <si>
    <t>ngiaen2</t>
  </si>
  <si>
    <t>qeed</t>
  </si>
  <si>
    <t>ngiaen4</t>
  </si>
  <si>
    <t>qeew</t>
  </si>
  <si>
    <t>ngiaeu3</t>
  </si>
  <si>
    <t>qeex</t>
  </si>
  <si>
    <t>ngiae2</t>
  </si>
  <si>
    <t>qeey</t>
  </si>
  <si>
    <t>ngiaei3</t>
  </si>
  <si>
    <t>qiuk</t>
  </si>
  <si>
    <t>ngyng4</t>
  </si>
  <si>
    <t>ngin2</t>
  </si>
  <si>
    <t>qiiu</t>
  </si>
  <si>
    <t>ngy1</t>
  </si>
  <si>
    <t>ngio1</t>
  </si>
  <si>
    <t>ngio3</t>
  </si>
  <si>
    <t>quuk</t>
  </si>
  <si>
    <t>ngong4</t>
  </si>
  <si>
    <t>qiol</t>
  </si>
  <si>
    <t>ngion3</t>
  </si>
  <si>
    <t>ngion1</t>
  </si>
  <si>
    <t>qior</t>
  </si>
  <si>
    <t>ngion2</t>
  </si>
  <si>
    <t>qiod</t>
  </si>
  <si>
    <t>ngion4</t>
  </si>
  <si>
    <t>ngio2</t>
  </si>
  <si>
    <t>qe</t>
  </si>
  <si>
    <t>ngii1</t>
  </si>
  <si>
    <t>qeib</t>
  </si>
  <si>
    <t>ngiim3</t>
  </si>
  <si>
    <t>qeif</t>
  </si>
  <si>
    <t>ngiim2</t>
  </si>
  <si>
    <t>qeh</t>
  </si>
  <si>
    <t>ngii3</t>
  </si>
  <si>
    <t>qeil</t>
  </si>
  <si>
    <t>ngiin3</t>
  </si>
  <si>
    <t>qeim</t>
  </si>
  <si>
    <t>ngiim1</t>
  </si>
  <si>
    <t>qein</t>
  </si>
  <si>
    <t>ngiin1</t>
  </si>
  <si>
    <t>qeip</t>
  </si>
  <si>
    <t>ngiim4</t>
  </si>
  <si>
    <t>qeid</t>
  </si>
  <si>
    <t>ngiin4</t>
  </si>
  <si>
    <t>qerb</t>
  </si>
  <si>
    <t>ngeom3</t>
  </si>
  <si>
    <t>qerf</t>
  </si>
  <si>
    <t>ngeom2</t>
  </si>
  <si>
    <t>ngeoi1</t>
  </si>
  <si>
    <t>qerl</t>
  </si>
  <si>
    <t>ngeon3</t>
  </si>
  <si>
    <t>qerm</t>
  </si>
  <si>
    <t>ngeom1</t>
  </si>
  <si>
    <t>qern</t>
  </si>
  <si>
    <t>ngeon1</t>
  </si>
  <si>
    <t>qerp</t>
  </si>
  <si>
    <t>ngeom4</t>
  </si>
  <si>
    <t>qeoy</t>
  </si>
  <si>
    <t>ngeoi3</t>
  </si>
  <si>
    <t>qii</t>
  </si>
  <si>
    <t>ngir1</t>
  </si>
  <si>
    <t>qic</t>
  </si>
  <si>
    <t>nging3</t>
  </si>
  <si>
    <t>qiy</t>
  </si>
  <si>
    <t>ngir3</t>
  </si>
  <si>
    <t>qiui</t>
  </si>
  <si>
    <t>ngieoi1</t>
  </si>
  <si>
    <t>qiuj</t>
  </si>
  <si>
    <t>ngieoi2</t>
  </si>
  <si>
    <t>nging4</t>
  </si>
  <si>
    <t>qiil</t>
  </si>
  <si>
    <t>ngirn3</t>
  </si>
  <si>
    <t>qiin</t>
  </si>
  <si>
    <t>ngirn1</t>
  </si>
  <si>
    <t>qiq</t>
  </si>
  <si>
    <t>nging1</t>
  </si>
  <si>
    <t>qiir</t>
  </si>
  <si>
    <t>ngirn2</t>
  </si>
  <si>
    <t>qiid</t>
  </si>
  <si>
    <t>ngirn4</t>
  </si>
  <si>
    <t>ngiu1</t>
  </si>
  <si>
    <t>qiw</t>
  </si>
  <si>
    <t>ngiu3</t>
  </si>
  <si>
    <t>qij</t>
  </si>
  <si>
    <t>ngir2</t>
  </si>
  <si>
    <t>qiuy</t>
  </si>
  <si>
    <t>ngieoi3</t>
  </si>
  <si>
    <t>quu</t>
  </si>
  <si>
    <t>ngo1</t>
  </si>
  <si>
    <t>quw</t>
  </si>
  <si>
    <t>ngo3</t>
  </si>
  <si>
    <t>qui</t>
  </si>
  <si>
    <t>ngoi1</t>
  </si>
  <si>
    <t>quj</t>
  </si>
  <si>
    <t>ngoi2</t>
  </si>
  <si>
    <t>ngaong4</t>
  </si>
  <si>
    <t>qul</t>
  </si>
  <si>
    <t>ngon3</t>
  </si>
  <si>
    <t>qun</t>
  </si>
  <si>
    <t>ngon1</t>
  </si>
  <si>
    <t>qeoq</t>
  </si>
  <si>
    <t>ngaong1</t>
  </si>
  <si>
    <t>qud</t>
  </si>
  <si>
    <t>ngon4</t>
  </si>
  <si>
    <t>quv</t>
  </si>
  <si>
    <t>ngo2</t>
  </si>
  <si>
    <t>quy</t>
  </si>
  <si>
    <t>ngoi3</t>
  </si>
  <si>
    <t>qyu</t>
  </si>
  <si>
    <t>ngyo1</t>
  </si>
  <si>
    <t>qyuh</t>
  </si>
  <si>
    <t>ngyo3</t>
  </si>
  <si>
    <t>qyui</t>
  </si>
  <si>
    <t>ngyeoi1</t>
  </si>
  <si>
    <t>qyol</t>
  </si>
  <si>
    <t>ngyon3</t>
  </si>
  <si>
    <t>qyon</t>
  </si>
  <si>
    <t>ngyon1</t>
  </si>
  <si>
    <t>qyor</t>
  </si>
  <si>
    <t>ngyon2</t>
  </si>
  <si>
    <t>qyod</t>
  </si>
  <si>
    <t>ngyon4</t>
  </si>
  <si>
    <t>qyux</t>
  </si>
  <si>
    <t>ngyo2</t>
  </si>
  <si>
    <t>qyuy</t>
  </si>
  <si>
    <t>ngyeoi3</t>
  </si>
  <si>
    <t>qiob</t>
  </si>
  <si>
    <t>ngiam3</t>
  </si>
  <si>
    <t>qiog</t>
  </si>
  <si>
    <t>ngiang2</t>
  </si>
  <si>
    <t>qiof</t>
  </si>
  <si>
    <t>ngiam2</t>
  </si>
  <si>
    <t>qioc</t>
  </si>
  <si>
    <t>ngiang3</t>
  </si>
  <si>
    <t>qiok</t>
  </si>
  <si>
    <t>ngiang4</t>
  </si>
  <si>
    <t>qiom</t>
  </si>
  <si>
    <t>ngiam1</t>
  </si>
  <si>
    <t>qiop</t>
  </si>
  <si>
    <t>ngiam4</t>
  </si>
  <si>
    <t>qioy</t>
  </si>
  <si>
    <t>ngiai3</t>
  </si>
  <si>
    <t>nguaa1</t>
  </si>
  <si>
    <t>nguaa3</t>
  </si>
  <si>
    <t>qual</t>
  </si>
  <si>
    <t>nguaan3</t>
  </si>
  <si>
    <t>nguaan1</t>
  </si>
  <si>
    <t>quad</t>
  </si>
  <si>
    <t>nguaan4</t>
  </si>
  <si>
    <t>nguaa2</t>
  </si>
  <si>
    <t>qiey</t>
  </si>
  <si>
    <t>ngiei3</t>
  </si>
  <si>
    <t>ngu1</t>
  </si>
  <si>
    <t>ngu3</t>
  </si>
  <si>
    <t>quq</t>
  </si>
  <si>
    <t>ngung1</t>
  </si>
  <si>
    <t>qiur</t>
  </si>
  <si>
    <t>ngyn2</t>
  </si>
  <si>
    <t>qiud</t>
  </si>
  <si>
    <t>ngyn4</t>
  </si>
  <si>
    <t>ngu2</t>
  </si>
  <si>
    <t>ngyae1</t>
  </si>
  <si>
    <t>qyah</t>
  </si>
  <si>
    <t>ngyae3</t>
  </si>
  <si>
    <t>qyax</t>
  </si>
  <si>
    <t>ngyae2</t>
  </si>
  <si>
    <t>quo</t>
  </si>
  <si>
    <t>ngua1</t>
  </si>
  <si>
    <t>quoh</t>
  </si>
  <si>
    <t>ngua3</t>
  </si>
  <si>
    <t>quok</t>
  </si>
  <si>
    <t>nguang4</t>
  </si>
  <si>
    <t>quol</t>
  </si>
  <si>
    <t>nguan3</t>
  </si>
  <si>
    <t>quon</t>
  </si>
  <si>
    <t>nguan1</t>
  </si>
  <si>
    <t>quod</t>
  </si>
  <si>
    <t>nguan4</t>
  </si>
  <si>
    <t>quox</t>
  </si>
  <si>
    <t>ngua2</t>
  </si>
  <si>
    <t>quoy</t>
  </si>
  <si>
    <t>nguai3</t>
  </si>
  <si>
    <t>qyuk</t>
  </si>
  <si>
    <t>ngyong4</t>
  </si>
  <si>
    <t>qyuq</t>
  </si>
  <si>
    <t>ngyong1</t>
  </si>
  <si>
    <t>nga1</t>
  </si>
  <si>
    <t>qog</t>
  </si>
  <si>
    <t>ngang2</t>
  </si>
  <si>
    <t>qoc</t>
  </si>
  <si>
    <t>ngang3</t>
  </si>
  <si>
    <t>nga3</t>
  </si>
  <si>
    <t>ngang4</t>
  </si>
  <si>
    <t>qol</t>
  </si>
  <si>
    <t>ngan3</t>
  </si>
  <si>
    <t>ngan1</t>
  </si>
  <si>
    <t>qop</t>
  </si>
  <si>
    <t>ngam4</t>
  </si>
  <si>
    <t>qoq</t>
  </si>
  <si>
    <t>ngang1</t>
  </si>
  <si>
    <t>qod</t>
  </si>
  <si>
    <t>ngan4</t>
  </si>
  <si>
    <t>qou</t>
  </si>
  <si>
    <t>ngau1</t>
  </si>
  <si>
    <t>qov</t>
  </si>
  <si>
    <t>ngau2</t>
  </si>
  <si>
    <t>qow</t>
  </si>
  <si>
    <t>ngau3</t>
  </si>
  <si>
    <t>nga2</t>
  </si>
  <si>
    <t>qoy</t>
  </si>
  <si>
    <t>ngai3</t>
  </si>
  <si>
    <t>tra</t>
  </si>
  <si>
    <t>thraa1</t>
  </si>
  <si>
    <t>trac</t>
  </si>
  <si>
    <t>thraang3</t>
  </si>
  <si>
    <t>trah</t>
  </si>
  <si>
    <t>thraa3</t>
  </si>
  <si>
    <t>trak</t>
  </si>
  <si>
    <t>thraang4</t>
  </si>
  <si>
    <t>tral</t>
  </si>
  <si>
    <t>thraan3</t>
  </si>
  <si>
    <t>traq</t>
  </si>
  <si>
    <t>thraang1</t>
  </si>
  <si>
    <t>trad</t>
  </si>
  <si>
    <t>thraan4</t>
  </si>
  <si>
    <t>trau</t>
  </si>
  <si>
    <t>thraau1</t>
  </si>
  <si>
    <t>traw</t>
  </si>
  <si>
    <t>thraau3</t>
  </si>
  <si>
    <t>trax</t>
  </si>
  <si>
    <t>thraa2</t>
  </si>
  <si>
    <t>tray</t>
  </si>
  <si>
    <t>thraai3</t>
  </si>
  <si>
    <t>ttof</t>
  </si>
  <si>
    <t>thryam2</t>
  </si>
  <si>
    <t>ttop</t>
  </si>
  <si>
    <t>thryam4</t>
  </si>
  <si>
    <t>tla</t>
  </si>
  <si>
    <t>thrae1</t>
  </si>
  <si>
    <t>tlaf</t>
  </si>
  <si>
    <t>thraem2</t>
  </si>
  <si>
    <t>tlai</t>
  </si>
  <si>
    <t>thraei1</t>
  </si>
  <si>
    <t>tlap</t>
  </si>
  <si>
    <t>thraem4</t>
  </si>
  <si>
    <t>teb</t>
  </si>
  <si>
    <t>them3</t>
  </si>
  <si>
    <t>teg</t>
  </si>
  <si>
    <t>theng2</t>
  </si>
  <si>
    <t>tef</t>
  </si>
  <si>
    <t>them2</t>
  </si>
  <si>
    <t>tec</t>
  </si>
  <si>
    <t>theng3</t>
  </si>
  <si>
    <t>thei1</t>
  </si>
  <si>
    <t>tej</t>
  </si>
  <si>
    <t>thei2</t>
  </si>
  <si>
    <t>theng4</t>
  </si>
  <si>
    <t>trek</t>
  </si>
  <si>
    <t>threng4</t>
  </si>
  <si>
    <t>tel</t>
  </si>
  <si>
    <t>then3</t>
  </si>
  <si>
    <t>them1</t>
  </si>
  <si>
    <t>then1</t>
  </si>
  <si>
    <t>them4</t>
  </si>
  <si>
    <t>teq</t>
  </si>
  <si>
    <t>theng1</t>
  </si>
  <si>
    <t>ter</t>
  </si>
  <si>
    <t>then2</t>
  </si>
  <si>
    <t>ted</t>
  </si>
  <si>
    <t>then4</t>
  </si>
  <si>
    <t>theu1</t>
  </si>
  <si>
    <t>tev</t>
  </si>
  <si>
    <t>theu2</t>
  </si>
  <si>
    <t>tew</t>
  </si>
  <si>
    <t>theu3</t>
  </si>
  <si>
    <t>tey</t>
  </si>
  <si>
    <t>thei3</t>
  </si>
  <si>
    <t>trey</t>
  </si>
  <si>
    <t>threi3</t>
  </si>
  <si>
    <t>toiy</t>
  </si>
  <si>
    <t>thruaei3</t>
  </si>
  <si>
    <t>tle</t>
  </si>
  <si>
    <t>thriae1</t>
  </si>
  <si>
    <t>tleb</t>
  </si>
  <si>
    <t>thriaem3</t>
  </si>
  <si>
    <t>tlef</t>
  </si>
  <si>
    <t>thriaem2</t>
  </si>
  <si>
    <t>tlem</t>
  </si>
  <si>
    <t>thriaem1</t>
  </si>
  <si>
    <t>tlen</t>
  </si>
  <si>
    <t>thriaen1</t>
  </si>
  <si>
    <t>tlep</t>
  </si>
  <si>
    <t>thriaem4</t>
  </si>
  <si>
    <t>tler</t>
  </si>
  <si>
    <t>thriaen2</t>
  </si>
  <si>
    <t>tled</t>
  </si>
  <si>
    <t>thriaen4</t>
  </si>
  <si>
    <t>tleu</t>
  </si>
  <si>
    <t>thriaeu1</t>
  </si>
  <si>
    <t>tlev</t>
  </si>
  <si>
    <t>thriaeu2</t>
  </si>
  <si>
    <t>tlew</t>
  </si>
  <si>
    <t>thriaeu3</t>
  </si>
  <si>
    <t>tlex</t>
  </si>
  <si>
    <t>thriae2</t>
  </si>
  <si>
    <t>tley</t>
  </si>
  <si>
    <t>thriaei3</t>
  </si>
  <si>
    <t>ttug</t>
  </si>
  <si>
    <t>thryong2</t>
  </si>
  <si>
    <t>ttuc</t>
  </si>
  <si>
    <t>thryong3</t>
  </si>
  <si>
    <t>ttuk</t>
  </si>
  <si>
    <t>thryong4</t>
  </si>
  <si>
    <t>ttin</t>
  </si>
  <si>
    <t>thryin1</t>
  </si>
  <si>
    <t>ttuq</t>
  </si>
  <si>
    <t>thryong1</t>
  </si>
  <si>
    <t>ttir</t>
  </si>
  <si>
    <t>thryin2</t>
  </si>
  <si>
    <t>ttid</t>
  </si>
  <si>
    <t>thryin4</t>
  </si>
  <si>
    <t>tuuc</t>
  </si>
  <si>
    <t>thong3</t>
  </si>
  <si>
    <t>tuuq</t>
  </si>
  <si>
    <t>thong1</t>
  </si>
  <si>
    <t>tre</t>
  </si>
  <si>
    <t>thrii1</t>
  </si>
  <si>
    <t>tlib</t>
  </si>
  <si>
    <t>thriim3</t>
  </si>
  <si>
    <t>tlif</t>
  </si>
  <si>
    <t>thriim2</t>
  </si>
  <si>
    <t>treh</t>
  </si>
  <si>
    <t>thrii3</t>
  </si>
  <si>
    <t>teuk</t>
  </si>
  <si>
    <t>thryng4</t>
  </si>
  <si>
    <t>tlil</t>
  </si>
  <si>
    <t>thriin3</t>
  </si>
  <si>
    <t>tlim</t>
  </si>
  <si>
    <t>thriim1</t>
  </si>
  <si>
    <t>tlin</t>
  </si>
  <si>
    <t>thriin1</t>
  </si>
  <si>
    <t>tlip</t>
  </si>
  <si>
    <t>thriim4</t>
  </si>
  <si>
    <t>teuq</t>
  </si>
  <si>
    <t>thryng1</t>
  </si>
  <si>
    <t>thriin2</t>
  </si>
  <si>
    <t>tlid</t>
  </si>
  <si>
    <t>thriin4</t>
  </si>
  <si>
    <t>trex</t>
  </si>
  <si>
    <t>thrii2</t>
  </si>
  <si>
    <t>ttu</t>
  </si>
  <si>
    <t>thryo1</t>
  </si>
  <si>
    <t>terb</t>
  </si>
  <si>
    <t>theom3</t>
  </si>
  <si>
    <t>terf</t>
  </si>
  <si>
    <t>theom2</t>
  </si>
  <si>
    <t>terc</t>
  </si>
  <si>
    <t>theong3</t>
  </si>
  <si>
    <t>ttuh</t>
  </si>
  <si>
    <t>thryo3</t>
  </si>
  <si>
    <t>theoi1</t>
  </si>
  <si>
    <t>teoj</t>
  </si>
  <si>
    <t>theoi2</t>
  </si>
  <si>
    <t>terk</t>
  </si>
  <si>
    <t>theong4</t>
  </si>
  <si>
    <t>term</t>
  </si>
  <si>
    <t>theom1</t>
  </si>
  <si>
    <t>tern</t>
  </si>
  <si>
    <t>theon1</t>
  </si>
  <si>
    <t>terp</t>
  </si>
  <si>
    <t>theom4</t>
  </si>
  <si>
    <t>terq</t>
  </si>
  <si>
    <t>theong1</t>
  </si>
  <si>
    <t>teoy</t>
  </si>
  <si>
    <t>theoi3</t>
  </si>
  <si>
    <t>thrir1</t>
  </si>
  <si>
    <t>trig</t>
  </si>
  <si>
    <t>thring2</t>
  </si>
  <si>
    <t>tric</t>
  </si>
  <si>
    <t>thring3</t>
  </si>
  <si>
    <t>triy</t>
  </si>
  <si>
    <t>thrir3</t>
  </si>
  <si>
    <t>thring4</t>
  </si>
  <si>
    <t>triq</t>
  </si>
  <si>
    <t>thring1</t>
  </si>
  <si>
    <t>thriu1</t>
  </si>
  <si>
    <t>triv</t>
  </si>
  <si>
    <t>thriu2</t>
  </si>
  <si>
    <t>triw</t>
  </si>
  <si>
    <t>thriu3</t>
  </si>
  <si>
    <t>trij</t>
  </si>
  <si>
    <t>thrir2</t>
  </si>
  <si>
    <t>tuu</t>
  </si>
  <si>
    <t>tho1</t>
  </si>
  <si>
    <t>tloc</t>
  </si>
  <si>
    <t>thraong3</t>
  </si>
  <si>
    <t>tuw</t>
  </si>
  <si>
    <t>tho3</t>
  </si>
  <si>
    <t>tui</t>
  </si>
  <si>
    <t>thoi1</t>
  </si>
  <si>
    <t>tuj</t>
  </si>
  <si>
    <t>thoi2</t>
  </si>
  <si>
    <t>tlok</t>
  </si>
  <si>
    <t>thraong4</t>
  </si>
  <si>
    <t>tul</t>
  </si>
  <si>
    <t>thon3</t>
  </si>
  <si>
    <t>tun</t>
  </si>
  <si>
    <t>thon1</t>
  </si>
  <si>
    <t>tloq</t>
  </si>
  <si>
    <t>thraong1</t>
  </si>
  <si>
    <t>tur</t>
  </si>
  <si>
    <t>thon2</t>
  </si>
  <si>
    <t>tud</t>
  </si>
  <si>
    <t>thon4</t>
  </si>
  <si>
    <t>tuv</t>
  </si>
  <si>
    <t>tho2</t>
  </si>
  <si>
    <t>tuy</t>
  </si>
  <si>
    <t>thoi3</t>
  </si>
  <si>
    <t>teo</t>
  </si>
  <si>
    <t>thrio1</t>
  </si>
  <si>
    <t>teoh</t>
  </si>
  <si>
    <t>thrio3</t>
  </si>
  <si>
    <t>teox</t>
  </si>
  <si>
    <t>thrio2</t>
  </si>
  <si>
    <t>toad</t>
  </si>
  <si>
    <t>thruaan4</t>
  </si>
  <si>
    <t>toax</t>
  </si>
  <si>
    <t>thruaa2</t>
  </si>
  <si>
    <t>teeg</t>
  </si>
  <si>
    <t>thrieng2</t>
  </si>
  <si>
    <t>teec</t>
  </si>
  <si>
    <t>thrieng3</t>
  </si>
  <si>
    <t>teek</t>
  </si>
  <si>
    <t>thrieng4</t>
  </si>
  <si>
    <t>teeq</t>
  </si>
  <si>
    <t>thrieng1</t>
  </si>
  <si>
    <t>thu1</t>
  </si>
  <si>
    <t>tug</t>
  </si>
  <si>
    <t>thung2</t>
  </si>
  <si>
    <t>tuc</t>
  </si>
  <si>
    <t>thung3</t>
  </si>
  <si>
    <t>thu3</t>
  </si>
  <si>
    <t>thung4</t>
  </si>
  <si>
    <t>tuq</t>
  </si>
  <si>
    <t>thung1</t>
  </si>
  <si>
    <t>thu2</t>
  </si>
  <si>
    <t>ttal</t>
  </si>
  <si>
    <t>thryaen3</t>
  </si>
  <si>
    <t>ttan</t>
  </si>
  <si>
    <t>thryaen1</t>
  </si>
  <si>
    <t>ttad</t>
  </si>
  <si>
    <t>thryaen4</t>
  </si>
  <si>
    <t>teog</t>
  </si>
  <si>
    <t>thriang2</t>
  </si>
  <si>
    <t>teoc</t>
  </si>
  <si>
    <t>thriang3</t>
  </si>
  <si>
    <t>thriang4</t>
  </si>
  <si>
    <t>teoq</t>
  </si>
  <si>
    <t>thriang1</t>
  </si>
  <si>
    <t>tuo</t>
  </si>
  <si>
    <t>thua1</t>
  </si>
  <si>
    <t>tuoh</t>
  </si>
  <si>
    <t>thua3</t>
  </si>
  <si>
    <t>tuol</t>
  </si>
  <si>
    <t>thuan3</t>
  </si>
  <si>
    <t>tuon</t>
  </si>
  <si>
    <t>thuan1</t>
  </si>
  <si>
    <t>tuor</t>
  </si>
  <si>
    <t>thuan2</t>
  </si>
  <si>
    <t>tuod</t>
  </si>
  <si>
    <t>thuan4</t>
  </si>
  <si>
    <t>tuox</t>
  </si>
  <si>
    <t>thua2</t>
  </si>
  <si>
    <t>tuoy</t>
  </si>
  <si>
    <t>thuai3</t>
  </si>
  <si>
    <t>tha1</t>
  </si>
  <si>
    <t>tob</t>
  </si>
  <si>
    <t>tham3</t>
  </si>
  <si>
    <t>tog</t>
  </si>
  <si>
    <t>thang2</t>
  </si>
  <si>
    <t>tof</t>
  </si>
  <si>
    <t>tham2</t>
  </si>
  <si>
    <t>toc</t>
  </si>
  <si>
    <t>thang3</t>
  </si>
  <si>
    <t>tha3</t>
  </si>
  <si>
    <t>thang4</t>
  </si>
  <si>
    <t>tol</t>
  </si>
  <si>
    <t>than3</t>
  </si>
  <si>
    <t>tom</t>
  </si>
  <si>
    <t>tham1</t>
  </si>
  <si>
    <t>than1</t>
  </si>
  <si>
    <t>top</t>
  </si>
  <si>
    <t>tham4</t>
  </si>
  <si>
    <t>toq</t>
  </si>
  <si>
    <t>thang1</t>
  </si>
  <si>
    <t>tor</t>
  </si>
  <si>
    <t>than2</t>
  </si>
  <si>
    <t>tod</t>
  </si>
  <si>
    <t>than4</t>
  </si>
  <si>
    <t>tou</t>
  </si>
  <si>
    <t>thau1</t>
  </si>
  <si>
    <t>tov</t>
  </si>
  <si>
    <t>thau2</t>
  </si>
  <si>
    <t>tow</t>
  </si>
  <si>
    <t>thau3</t>
  </si>
  <si>
    <t>tha2</t>
  </si>
  <si>
    <t>toy</t>
  </si>
  <si>
    <t>thai3</t>
  </si>
  <si>
    <t>sra</t>
  </si>
  <si>
    <t>sraa1</t>
  </si>
  <si>
    <t>srab</t>
  </si>
  <si>
    <t>sraam3</t>
  </si>
  <si>
    <t>sraf</t>
  </si>
  <si>
    <t>sraam2</t>
  </si>
  <si>
    <t>srah</t>
  </si>
  <si>
    <t>sraa3</t>
  </si>
  <si>
    <t>sral</t>
  </si>
  <si>
    <t>sraan3</t>
  </si>
  <si>
    <t>sram</t>
  </si>
  <si>
    <t>sraam1</t>
  </si>
  <si>
    <t>sran</t>
  </si>
  <si>
    <t>sraan1</t>
  </si>
  <si>
    <t>srap</t>
  </si>
  <si>
    <t>sraam4</t>
  </si>
  <si>
    <t>sraq</t>
  </si>
  <si>
    <t>sraang1</t>
  </si>
  <si>
    <t>srar</t>
  </si>
  <si>
    <t>sraan2</t>
  </si>
  <si>
    <t>srau</t>
  </si>
  <si>
    <t>sraau1</t>
  </si>
  <si>
    <t>srav</t>
  </si>
  <si>
    <t>sraau2</t>
  </si>
  <si>
    <t>sraw</t>
  </si>
  <si>
    <t>sraau3</t>
  </si>
  <si>
    <t>srax</t>
  </si>
  <si>
    <t>sraa2</t>
  </si>
  <si>
    <t>sray</t>
  </si>
  <si>
    <t>sraai3</t>
  </si>
  <si>
    <t>sye1</t>
  </si>
  <si>
    <t>sye3</t>
  </si>
  <si>
    <t>syel</t>
  </si>
  <si>
    <t>syen3</t>
  </si>
  <si>
    <t>syen1</t>
  </si>
  <si>
    <t>syeq</t>
  </si>
  <si>
    <t>syeng1</t>
  </si>
  <si>
    <t>syer</t>
  </si>
  <si>
    <t>syen2</t>
  </si>
  <si>
    <t>syed</t>
  </si>
  <si>
    <t>syen4</t>
  </si>
  <si>
    <t>sye2</t>
  </si>
  <si>
    <t>syey</t>
  </si>
  <si>
    <t>syei3</t>
  </si>
  <si>
    <t>sla</t>
  </si>
  <si>
    <t>srae1</t>
  </si>
  <si>
    <t>slaf</t>
  </si>
  <si>
    <t>sraem2</t>
  </si>
  <si>
    <t>slah</t>
  </si>
  <si>
    <t>srae3</t>
  </si>
  <si>
    <t>slai</t>
  </si>
  <si>
    <t>sraei1</t>
  </si>
  <si>
    <t>slak</t>
  </si>
  <si>
    <t>sraeng4</t>
  </si>
  <si>
    <t>slam</t>
  </si>
  <si>
    <t>sraem1</t>
  </si>
  <si>
    <t>slan</t>
  </si>
  <si>
    <t>sraen1</t>
  </si>
  <si>
    <t>slap</t>
  </si>
  <si>
    <t>sraem4</t>
  </si>
  <si>
    <t>slar</t>
  </si>
  <si>
    <t>sraen2</t>
  </si>
  <si>
    <t>slad</t>
  </si>
  <si>
    <t>sraen4</t>
  </si>
  <si>
    <t>slax</t>
  </si>
  <si>
    <t>srae2</t>
  </si>
  <si>
    <t>slay</t>
  </si>
  <si>
    <t>sraei3</t>
  </si>
  <si>
    <t>seb</t>
  </si>
  <si>
    <t>sem3</t>
  </si>
  <si>
    <t>seg</t>
  </si>
  <si>
    <t>seng2</t>
  </si>
  <si>
    <t>sec</t>
  </si>
  <si>
    <t>seng3</t>
  </si>
  <si>
    <t>sei1</t>
  </si>
  <si>
    <t>sej</t>
  </si>
  <si>
    <t>sei2</t>
  </si>
  <si>
    <t>seng4</t>
  </si>
  <si>
    <t>sel</t>
  </si>
  <si>
    <t>sen3</t>
  </si>
  <si>
    <t>sen1</t>
  </si>
  <si>
    <t>sem4</t>
  </si>
  <si>
    <t>seq</t>
  </si>
  <si>
    <t>seng1</t>
  </si>
  <si>
    <t>ser</t>
  </si>
  <si>
    <t>sen2</t>
  </si>
  <si>
    <t>sed</t>
  </si>
  <si>
    <t>sen4</t>
  </si>
  <si>
    <t>seu1</t>
  </si>
  <si>
    <t>sev</t>
  </si>
  <si>
    <t>seu2</t>
  </si>
  <si>
    <t>sew</t>
  </si>
  <si>
    <t>seu3</t>
  </si>
  <si>
    <t>sey</t>
  </si>
  <si>
    <t>sei3</t>
  </si>
  <si>
    <t>soik</t>
  </si>
  <si>
    <t>sruaeng4</t>
  </si>
  <si>
    <t>sle</t>
  </si>
  <si>
    <t>sriae1</t>
  </si>
  <si>
    <t>seag</t>
  </si>
  <si>
    <t>sriaang2</t>
  </si>
  <si>
    <t>seac</t>
  </si>
  <si>
    <t>sriaang3</t>
  </si>
  <si>
    <t>sleh</t>
  </si>
  <si>
    <t>sriae3</t>
  </si>
  <si>
    <t>seak</t>
  </si>
  <si>
    <t>sriaang4</t>
  </si>
  <si>
    <t>slem</t>
  </si>
  <si>
    <t>sriaem1</t>
  </si>
  <si>
    <t>slep</t>
  </si>
  <si>
    <t>sriaem4</t>
  </si>
  <si>
    <t>seaq</t>
  </si>
  <si>
    <t>sriaang1</t>
  </si>
  <si>
    <t>sled</t>
  </si>
  <si>
    <t>sriaen4</t>
  </si>
  <si>
    <t>slex</t>
  </si>
  <si>
    <t>sriae2</t>
  </si>
  <si>
    <t>sley</t>
  </si>
  <si>
    <t>sriaei3</t>
  </si>
  <si>
    <t>slui</t>
  </si>
  <si>
    <t>sryii1</t>
  </si>
  <si>
    <t>sluy</t>
  </si>
  <si>
    <t>sryii3</t>
  </si>
  <si>
    <t>ssid</t>
  </si>
  <si>
    <t>sryin4</t>
  </si>
  <si>
    <t>si1</t>
  </si>
  <si>
    <t>sif</t>
  </si>
  <si>
    <t>sim2</t>
  </si>
  <si>
    <t>si3</t>
  </si>
  <si>
    <t>siuk</t>
  </si>
  <si>
    <t>syng4</t>
  </si>
  <si>
    <t>sil</t>
  </si>
  <si>
    <t>sin3</t>
  </si>
  <si>
    <t>sim1</t>
  </si>
  <si>
    <t>sin1</t>
  </si>
  <si>
    <t>sim4</t>
  </si>
  <si>
    <t>siuq</t>
  </si>
  <si>
    <t>syng1</t>
  </si>
  <si>
    <t>sid</t>
  </si>
  <si>
    <t>sin4</t>
  </si>
  <si>
    <t>seiu</t>
  </si>
  <si>
    <t>sry1</t>
  </si>
  <si>
    <t>si2</t>
  </si>
  <si>
    <t>sio1</t>
  </si>
  <si>
    <t>suuc</t>
  </si>
  <si>
    <t>song3</t>
  </si>
  <si>
    <t>sio3</t>
  </si>
  <si>
    <t>suuk</t>
  </si>
  <si>
    <t>song4</t>
  </si>
  <si>
    <t>suuq</t>
  </si>
  <si>
    <t>song1</t>
  </si>
  <si>
    <t>sio2</t>
  </si>
  <si>
    <t>sre</t>
  </si>
  <si>
    <t>srii1</t>
  </si>
  <si>
    <t>slib</t>
  </si>
  <si>
    <t>sriim3</t>
  </si>
  <si>
    <t>slif</t>
  </si>
  <si>
    <t>sriim2</t>
  </si>
  <si>
    <t>seuk</t>
  </si>
  <si>
    <t>sryng4</t>
  </si>
  <si>
    <t>slim</t>
  </si>
  <si>
    <t>sriim1</t>
  </si>
  <si>
    <t>srin1</t>
  </si>
  <si>
    <t>slip</t>
  </si>
  <si>
    <t>sriim4</t>
  </si>
  <si>
    <t>srid</t>
  </si>
  <si>
    <t>srin4</t>
  </si>
  <si>
    <t>ssu</t>
  </si>
  <si>
    <t>sryo1</t>
  </si>
  <si>
    <t>serb</t>
  </si>
  <si>
    <t>seom3</t>
  </si>
  <si>
    <t>serf</t>
  </si>
  <si>
    <t>seom2</t>
  </si>
  <si>
    <t>serc</t>
  </si>
  <si>
    <t>seong3</t>
  </si>
  <si>
    <t>ssuh</t>
  </si>
  <si>
    <t>sryo3</t>
  </si>
  <si>
    <t>seoi1</t>
  </si>
  <si>
    <t>serk</t>
  </si>
  <si>
    <t>seong4</t>
  </si>
  <si>
    <t>serm</t>
  </si>
  <si>
    <t>seom1</t>
  </si>
  <si>
    <t>serp</t>
  </si>
  <si>
    <t>seom4</t>
  </si>
  <si>
    <t>serq</t>
  </si>
  <si>
    <t>seong1</t>
  </si>
  <si>
    <t>ssux</t>
  </si>
  <si>
    <t>sryo2</t>
  </si>
  <si>
    <t>seoy</t>
  </si>
  <si>
    <t>seoi3</t>
  </si>
  <si>
    <t>srig</t>
  </si>
  <si>
    <t>sring2</t>
  </si>
  <si>
    <t>sriy</t>
  </si>
  <si>
    <t>srir3</t>
  </si>
  <si>
    <t>sring4</t>
  </si>
  <si>
    <t>sriq</t>
  </si>
  <si>
    <t>sring1</t>
  </si>
  <si>
    <t>sriu1</t>
  </si>
  <si>
    <t>sriv</t>
  </si>
  <si>
    <t>sriu2</t>
  </si>
  <si>
    <t>sriw</t>
  </si>
  <si>
    <t>sriu3</t>
  </si>
  <si>
    <t>srij</t>
  </si>
  <si>
    <t>srir2</t>
  </si>
  <si>
    <t>sii</t>
  </si>
  <si>
    <t>sir1</t>
  </si>
  <si>
    <t>siy</t>
  </si>
  <si>
    <t>sir3</t>
  </si>
  <si>
    <t>sing4</t>
  </si>
  <si>
    <t>siu1</t>
  </si>
  <si>
    <t>siv</t>
  </si>
  <si>
    <t>siu2</t>
  </si>
  <si>
    <t>siw</t>
  </si>
  <si>
    <t>siu3</t>
  </si>
  <si>
    <t>sij</t>
  </si>
  <si>
    <t>sir2</t>
  </si>
  <si>
    <t>suu</t>
  </si>
  <si>
    <t>so1</t>
  </si>
  <si>
    <t>sloc</t>
  </si>
  <si>
    <t>sraong3</t>
  </si>
  <si>
    <t>suw</t>
  </si>
  <si>
    <t>so3</t>
  </si>
  <si>
    <t>sui</t>
  </si>
  <si>
    <t>soi1</t>
  </si>
  <si>
    <t>slok</t>
  </si>
  <si>
    <t>sraong4</t>
  </si>
  <si>
    <t>sul</t>
  </si>
  <si>
    <t>son3</t>
  </si>
  <si>
    <t>sun</t>
  </si>
  <si>
    <t>son1</t>
  </si>
  <si>
    <t>sloq</t>
  </si>
  <si>
    <t>sraong1</t>
  </si>
  <si>
    <t>sur</t>
  </si>
  <si>
    <t>son2</t>
  </si>
  <si>
    <t>sud</t>
  </si>
  <si>
    <t>son4</t>
  </si>
  <si>
    <t>suy</t>
  </si>
  <si>
    <t>soi3</t>
  </si>
  <si>
    <t>syu</t>
  </si>
  <si>
    <t>syo1</t>
  </si>
  <si>
    <t>syuh</t>
  </si>
  <si>
    <t>syo3</t>
  </si>
  <si>
    <t>syux</t>
  </si>
  <si>
    <t>syo2</t>
  </si>
  <si>
    <t>siog</t>
  </si>
  <si>
    <t>siang2</t>
  </si>
  <si>
    <t>sioc</t>
  </si>
  <si>
    <t>siang3</t>
  </si>
  <si>
    <t>siok</t>
  </si>
  <si>
    <t>siang4</t>
  </si>
  <si>
    <t>sioq</t>
  </si>
  <si>
    <t>siang1</t>
  </si>
  <si>
    <t>seo</t>
  </si>
  <si>
    <t>srio1</t>
  </si>
  <si>
    <t>seoh</t>
  </si>
  <si>
    <t>srio3</t>
  </si>
  <si>
    <t>seox</t>
  </si>
  <si>
    <t>srio2</t>
  </si>
  <si>
    <t>soah</t>
  </si>
  <si>
    <t>sruaa3</t>
  </si>
  <si>
    <t>soal</t>
  </si>
  <si>
    <t>sruaan3</t>
  </si>
  <si>
    <t>soan</t>
  </si>
  <si>
    <t>sruaan1</t>
  </si>
  <si>
    <t>soad</t>
  </si>
  <si>
    <t>sruaan4</t>
  </si>
  <si>
    <t>soax</t>
  </si>
  <si>
    <t>sruaa2</t>
  </si>
  <si>
    <t>sie1</t>
  </si>
  <si>
    <t>sieg</t>
  </si>
  <si>
    <t>sieng2</t>
  </si>
  <si>
    <t>siec</t>
  </si>
  <si>
    <t>sieng3</t>
  </si>
  <si>
    <t>sie3</t>
  </si>
  <si>
    <t>sieng4</t>
  </si>
  <si>
    <t>siel</t>
  </si>
  <si>
    <t>sien3</t>
  </si>
  <si>
    <t>siem1</t>
  </si>
  <si>
    <t>sien1</t>
  </si>
  <si>
    <t>sier</t>
  </si>
  <si>
    <t>sien2</t>
  </si>
  <si>
    <t>sied</t>
  </si>
  <si>
    <t>sien4</t>
  </si>
  <si>
    <t>sieu1</t>
  </si>
  <si>
    <t>siev</t>
  </si>
  <si>
    <t>sieu2</t>
  </si>
  <si>
    <t>siew</t>
  </si>
  <si>
    <t>sieu3</t>
  </si>
  <si>
    <t>sie2</t>
  </si>
  <si>
    <t>su1</t>
  </si>
  <si>
    <t>sug</t>
  </si>
  <si>
    <t>sung2</t>
  </si>
  <si>
    <t>suc</t>
  </si>
  <si>
    <t>sung3</t>
  </si>
  <si>
    <t>su3</t>
  </si>
  <si>
    <t>sung4</t>
  </si>
  <si>
    <t>suq</t>
  </si>
  <si>
    <t>sung1</t>
  </si>
  <si>
    <t>su2</t>
  </si>
  <si>
    <t>ssa</t>
  </si>
  <si>
    <t>sryae1</t>
  </si>
  <si>
    <t>ssal</t>
  </si>
  <si>
    <t>sryaen3</t>
  </si>
  <si>
    <t>ssan</t>
  </si>
  <si>
    <t>sryaen1</t>
  </si>
  <si>
    <t>ssad</t>
  </si>
  <si>
    <t>sryaen4</t>
  </si>
  <si>
    <t>ssax</t>
  </si>
  <si>
    <t>sryae2</t>
  </si>
  <si>
    <t>ssay</t>
  </si>
  <si>
    <t>sryaei3</t>
  </si>
  <si>
    <t>sia</t>
  </si>
  <si>
    <t>siaa1</t>
  </si>
  <si>
    <t>seog</t>
  </si>
  <si>
    <t>sriang2</t>
  </si>
  <si>
    <t>siah</t>
  </si>
  <si>
    <t>siaa3</t>
  </si>
  <si>
    <t>seoq</t>
  </si>
  <si>
    <t>sriang1</t>
  </si>
  <si>
    <t>siax</t>
  </si>
  <si>
    <t>siaa2</t>
  </si>
  <si>
    <t>suo</t>
  </si>
  <si>
    <t>sua1</t>
  </si>
  <si>
    <t>suoh</t>
  </si>
  <si>
    <t>sua3</t>
  </si>
  <si>
    <t>suol</t>
  </si>
  <si>
    <t>suan3</t>
  </si>
  <si>
    <t>suon</t>
  </si>
  <si>
    <t>suan1</t>
  </si>
  <si>
    <t>suor</t>
  </si>
  <si>
    <t>suan2</t>
  </si>
  <si>
    <t>suox</t>
  </si>
  <si>
    <t>sua2</t>
  </si>
  <si>
    <t>suoy</t>
  </si>
  <si>
    <t>suai3</t>
  </si>
  <si>
    <t>syi1</t>
  </si>
  <si>
    <t>syug</t>
  </si>
  <si>
    <t>syong2</t>
  </si>
  <si>
    <t>syi3</t>
  </si>
  <si>
    <t>syuk</t>
  </si>
  <si>
    <t>syong4</t>
  </si>
  <si>
    <t>syil</t>
  </si>
  <si>
    <t>syin3</t>
  </si>
  <si>
    <t>syin1</t>
  </si>
  <si>
    <t>syuq</t>
  </si>
  <si>
    <t>syong1</t>
  </si>
  <si>
    <t>syir</t>
  </si>
  <si>
    <t>syin2</t>
  </si>
  <si>
    <t>syid</t>
  </si>
  <si>
    <t>syin4</t>
  </si>
  <si>
    <t>sa1</t>
  </si>
  <si>
    <t>sob</t>
  </si>
  <si>
    <t>sam3</t>
  </si>
  <si>
    <t>sog</t>
  </si>
  <si>
    <t>sang2</t>
  </si>
  <si>
    <t>soc</t>
  </si>
  <si>
    <t>sang3</t>
  </si>
  <si>
    <t>sa3</t>
  </si>
  <si>
    <t>sang4</t>
  </si>
  <si>
    <t>sol</t>
  </si>
  <si>
    <t>san3</t>
  </si>
  <si>
    <t>som</t>
  </si>
  <si>
    <t>sam1</t>
  </si>
  <si>
    <t>san1</t>
  </si>
  <si>
    <t>sop</t>
  </si>
  <si>
    <t>sam4</t>
  </si>
  <si>
    <t>soq</t>
  </si>
  <si>
    <t>sang1</t>
  </si>
  <si>
    <t>sor</t>
  </si>
  <si>
    <t>san2</t>
  </si>
  <si>
    <t>sod</t>
  </si>
  <si>
    <t>san4</t>
  </si>
  <si>
    <t>sou</t>
  </si>
  <si>
    <t>sau1</t>
  </si>
  <si>
    <t>sov</t>
  </si>
  <si>
    <t>sau2</t>
  </si>
  <si>
    <t>sow</t>
  </si>
  <si>
    <t>sau3</t>
  </si>
  <si>
    <t>sox</t>
  </si>
  <si>
    <t>sa2</t>
  </si>
  <si>
    <t>dra</t>
  </si>
  <si>
    <t>traa1</t>
  </si>
  <si>
    <t>dag</t>
  </si>
  <si>
    <t>taang2</t>
  </si>
  <si>
    <t>drag</t>
  </si>
  <si>
    <t>traang2</t>
  </si>
  <si>
    <t>drac</t>
  </si>
  <si>
    <t>traang3</t>
  </si>
  <si>
    <t>drah</t>
  </si>
  <si>
    <t>traa3</t>
  </si>
  <si>
    <t>drak</t>
  </si>
  <si>
    <t>traang4</t>
  </si>
  <si>
    <t>drap</t>
  </si>
  <si>
    <t>traam4</t>
  </si>
  <si>
    <t>draq</t>
  </si>
  <si>
    <t>traang1</t>
  </si>
  <si>
    <t>drad</t>
  </si>
  <si>
    <t>traan4</t>
  </si>
  <si>
    <t>drau</t>
  </si>
  <si>
    <t>traau1</t>
  </si>
  <si>
    <t>drav</t>
  </si>
  <si>
    <t>traau2</t>
  </si>
  <si>
    <t>draw</t>
  </si>
  <si>
    <t>traau3</t>
  </si>
  <si>
    <t>drax</t>
  </si>
  <si>
    <t>traa2</t>
  </si>
  <si>
    <t>dlab</t>
  </si>
  <si>
    <t>traem3</t>
  </si>
  <si>
    <t>dlai</t>
  </si>
  <si>
    <t>traei1</t>
  </si>
  <si>
    <t>dlak</t>
  </si>
  <si>
    <t>traeng4</t>
  </si>
  <si>
    <t>dlam</t>
  </si>
  <si>
    <t>traem1</t>
  </si>
  <si>
    <t>dlan</t>
  </si>
  <si>
    <t>traen1</t>
  </si>
  <si>
    <t>dlap</t>
  </si>
  <si>
    <t>traem4</t>
  </si>
  <si>
    <t>dlaq</t>
  </si>
  <si>
    <t>traeng1</t>
  </si>
  <si>
    <t>deb</t>
  </si>
  <si>
    <t>tem3</t>
  </si>
  <si>
    <t>deg</t>
  </si>
  <si>
    <t>teng2</t>
  </si>
  <si>
    <t>def</t>
  </si>
  <si>
    <t>tem2</t>
  </si>
  <si>
    <t>dec</t>
  </si>
  <si>
    <t>teng3</t>
  </si>
  <si>
    <t>tei1</t>
  </si>
  <si>
    <t>dej</t>
  </si>
  <si>
    <t>tei2</t>
  </si>
  <si>
    <t>teng4</t>
  </si>
  <si>
    <t>del</t>
  </si>
  <si>
    <t>ten3</t>
  </si>
  <si>
    <t>tem1</t>
  </si>
  <si>
    <t>ten1</t>
  </si>
  <si>
    <t>tem4</t>
  </si>
  <si>
    <t>deq</t>
  </si>
  <si>
    <t>teng1</t>
  </si>
  <si>
    <t>der</t>
  </si>
  <si>
    <t>ten2</t>
  </si>
  <si>
    <t>ded</t>
  </si>
  <si>
    <t>ten4</t>
  </si>
  <si>
    <t>teu1</t>
  </si>
  <si>
    <t>dev</t>
  </si>
  <si>
    <t>teu2</t>
  </si>
  <si>
    <t>dew</t>
  </si>
  <si>
    <t>teu3</t>
  </si>
  <si>
    <t>dey</t>
  </si>
  <si>
    <t>tei3</t>
  </si>
  <si>
    <t>doeh</t>
  </si>
  <si>
    <t>truae3</t>
  </si>
  <si>
    <t>doid</t>
  </si>
  <si>
    <t>truaen4</t>
  </si>
  <si>
    <t>doiy</t>
  </si>
  <si>
    <t>truaei3</t>
  </si>
  <si>
    <t>dle</t>
  </si>
  <si>
    <t>triae1</t>
  </si>
  <si>
    <t>dleh</t>
  </si>
  <si>
    <t>triae3</t>
  </si>
  <si>
    <t>dlel</t>
  </si>
  <si>
    <t>triaen3</t>
  </si>
  <si>
    <t>dlem</t>
  </si>
  <si>
    <t>triaem1</t>
  </si>
  <si>
    <t>dlen</t>
  </si>
  <si>
    <t>triaen1</t>
  </si>
  <si>
    <t>dlep</t>
  </si>
  <si>
    <t>triaem4</t>
  </si>
  <si>
    <t>dler</t>
  </si>
  <si>
    <t>triaen2</t>
  </si>
  <si>
    <t>dled</t>
  </si>
  <si>
    <t>triaen4</t>
  </si>
  <si>
    <t>dleu</t>
  </si>
  <si>
    <t>triaeu1</t>
  </si>
  <si>
    <t>dlex</t>
  </si>
  <si>
    <t>triae2</t>
  </si>
  <si>
    <t>dley</t>
  </si>
  <si>
    <t>triaei3</t>
  </si>
  <si>
    <t>dlui</t>
  </si>
  <si>
    <t>tryii1</t>
  </si>
  <si>
    <t>ddug</t>
  </si>
  <si>
    <t>tryong2</t>
  </si>
  <si>
    <t>dduc</t>
  </si>
  <si>
    <t>tryong3</t>
  </si>
  <si>
    <t>dluy</t>
  </si>
  <si>
    <t>tryii3</t>
  </si>
  <si>
    <t>dduk</t>
  </si>
  <si>
    <t>tryong4</t>
  </si>
  <si>
    <t>ddin</t>
  </si>
  <si>
    <t>tryin1</t>
  </si>
  <si>
    <t>ddid</t>
  </si>
  <si>
    <t>tryin4</t>
  </si>
  <si>
    <t>diiu</t>
  </si>
  <si>
    <t>ty1</t>
  </si>
  <si>
    <t>duug</t>
  </si>
  <si>
    <t>tong2</t>
  </si>
  <si>
    <t>duuk</t>
  </si>
  <si>
    <t>tong4</t>
  </si>
  <si>
    <t>duuq</t>
  </si>
  <si>
    <t>tong1</t>
  </si>
  <si>
    <t>dre</t>
  </si>
  <si>
    <t>trii1</t>
  </si>
  <si>
    <t>dlib</t>
  </si>
  <si>
    <t>triim3</t>
  </si>
  <si>
    <t>dlif</t>
  </si>
  <si>
    <t>triim2</t>
  </si>
  <si>
    <t>deuc</t>
  </si>
  <si>
    <t>tryng3</t>
  </si>
  <si>
    <t>dreh</t>
  </si>
  <si>
    <t>trii3</t>
  </si>
  <si>
    <t>deuk</t>
  </si>
  <si>
    <t>tryng4</t>
  </si>
  <si>
    <t>dlil</t>
  </si>
  <si>
    <t>triin3</t>
  </si>
  <si>
    <t>dlim</t>
  </si>
  <si>
    <t>triim1</t>
  </si>
  <si>
    <t>dlin</t>
  </si>
  <si>
    <t>triin1</t>
  </si>
  <si>
    <t>dlip</t>
  </si>
  <si>
    <t>triim4</t>
  </si>
  <si>
    <t>deuq</t>
  </si>
  <si>
    <t>tryng1</t>
  </si>
  <si>
    <t>trin2</t>
  </si>
  <si>
    <t>dlid</t>
  </si>
  <si>
    <t>triin4</t>
  </si>
  <si>
    <t>drex</t>
  </si>
  <si>
    <t>trii2</t>
  </si>
  <si>
    <t>ddu</t>
  </si>
  <si>
    <t>tryo1</t>
  </si>
  <si>
    <t>derb</t>
  </si>
  <si>
    <t>teom3</t>
  </si>
  <si>
    <t>derg</t>
  </si>
  <si>
    <t>teong2</t>
  </si>
  <si>
    <t>derf</t>
  </si>
  <si>
    <t>teom2</t>
  </si>
  <si>
    <t>derc</t>
  </si>
  <si>
    <t>teong3</t>
  </si>
  <si>
    <t>dduh</t>
  </si>
  <si>
    <t>tryo3</t>
  </si>
  <si>
    <t>teoi1</t>
  </si>
  <si>
    <t>deoj</t>
  </si>
  <si>
    <t>teoi2</t>
  </si>
  <si>
    <t>derk</t>
  </si>
  <si>
    <t>teong4</t>
  </si>
  <si>
    <t>derm</t>
  </si>
  <si>
    <t>teom1</t>
  </si>
  <si>
    <t>derp</t>
  </si>
  <si>
    <t>teom4</t>
  </si>
  <si>
    <t>derq</t>
  </si>
  <si>
    <t>teong1</t>
  </si>
  <si>
    <t>ddux</t>
  </si>
  <si>
    <t>tryo2</t>
  </si>
  <si>
    <t>deoy</t>
  </si>
  <si>
    <t>teoi3</t>
  </si>
  <si>
    <t>driy</t>
  </si>
  <si>
    <t>trir3</t>
  </si>
  <si>
    <t>tring4</t>
  </si>
  <si>
    <t>driq</t>
  </si>
  <si>
    <t>tring1</t>
  </si>
  <si>
    <t>triu1</t>
  </si>
  <si>
    <t>driv</t>
  </si>
  <si>
    <t>triu2</t>
  </si>
  <si>
    <t>driw</t>
  </si>
  <si>
    <t>triu3</t>
  </si>
  <si>
    <t>drij</t>
  </si>
  <si>
    <t>trir2</t>
  </si>
  <si>
    <t>duu</t>
  </si>
  <si>
    <t>to1</t>
  </si>
  <si>
    <t>dloc</t>
  </si>
  <si>
    <t>traong3</t>
  </si>
  <si>
    <t>duw</t>
  </si>
  <si>
    <t>to3</t>
  </si>
  <si>
    <t>dui</t>
  </si>
  <si>
    <t>toi1</t>
  </si>
  <si>
    <t>druj</t>
  </si>
  <si>
    <t>troi2</t>
  </si>
  <si>
    <t>duj</t>
  </si>
  <si>
    <t>toi2</t>
  </si>
  <si>
    <t>dlok</t>
  </si>
  <si>
    <t>traong4</t>
  </si>
  <si>
    <t>dul</t>
  </si>
  <si>
    <t>ton3</t>
  </si>
  <si>
    <t>dun</t>
  </si>
  <si>
    <t>ton1</t>
  </si>
  <si>
    <t>dloq</t>
  </si>
  <si>
    <t>traong1</t>
  </si>
  <si>
    <t>dur</t>
  </si>
  <si>
    <t>ton2</t>
  </si>
  <si>
    <t>dud</t>
  </si>
  <si>
    <t>ton4</t>
  </si>
  <si>
    <t>duv</t>
  </si>
  <si>
    <t>to2</t>
  </si>
  <si>
    <t>duy</t>
  </si>
  <si>
    <t>toi3</t>
  </si>
  <si>
    <t>deo</t>
  </si>
  <si>
    <t>trio1</t>
  </si>
  <si>
    <t>deoh</t>
  </si>
  <si>
    <t>trio3</t>
  </si>
  <si>
    <t>deox</t>
  </si>
  <si>
    <t>trio2</t>
  </si>
  <si>
    <t>doa</t>
  </si>
  <si>
    <t>truaa1</t>
  </si>
  <si>
    <t>doad</t>
  </si>
  <si>
    <t>truaan4</t>
  </si>
  <si>
    <t>deeg</t>
  </si>
  <si>
    <t>trieng2</t>
  </si>
  <si>
    <t>deek</t>
  </si>
  <si>
    <t>trieng4</t>
  </si>
  <si>
    <t>deeq</t>
  </si>
  <si>
    <t>trieng1</t>
  </si>
  <si>
    <t>tu1</t>
  </si>
  <si>
    <t>dug</t>
  </si>
  <si>
    <t>tung2</t>
  </si>
  <si>
    <t>duc</t>
  </si>
  <si>
    <t>tung3</t>
  </si>
  <si>
    <t>tu3</t>
  </si>
  <si>
    <t>tung4</t>
  </si>
  <si>
    <t>duq</t>
  </si>
  <si>
    <t>tung1</t>
  </si>
  <si>
    <t>tu2</t>
  </si>
  <si>
    <t>dda</t>
  </si>
  <si>
    <t>tryae1</t>
  </si>
  <si>
    <t>ddah</t>
  </si>
  <si>
    <t>tryae3</t>
  </si>
  <si>
    <t>ddal</t>
  </si>
  <si>
    <t>tryaen3</t>
  </si>
  <si>
    <t>ddan</t>
  </si>
  <si>
    <t>tryaen1</t>
  </si>
  <si>
    <t>ddar</t>
  </si>
  <si>
    <t>tryaen2</t>
  </si>
  <si>
    <t>ddad</t>
  </si>
  <si>
    <t>tryaen4</t>
  </si>
  <si>
    <t>dday</t>
  </si>
  <si>
    <t>tryaei3</t>
  </si>
  <si>
    <t>dea</t>
  </si>
  <si>
    <t>triaa1</t>
  </si>
  <si>
    <t>deog</t>
  </si>
  <si>
    <t>triang2</t>
  </si>
  <si>
    <t>deoc</t>
  </si>
  <si>
    <t>triang3</t>
  </si>
  <si>
    <t>triang4</t>
  </si>
  <si>
    <t>deoq</t>
  </si>
  <si>
    <t>triang1</t>
  </si>
  <si>
    <t>diax</t>
  </si>
  <si>
    <t>tiaa2</t>
  </si>
  <si>
    <t>duo</t>
  </si>
  <si>
    <t>tua1</t>
  </si>
  <si>
    <t>duoh</t>
  </si>
  <si>
    <t>tua3</t>
  </si>
  <si>
    <t>duol</t>
  </si>
  <si>
    <t>tuan3</t>
  </si>
  <si>
    <t>duon</t>
  </si>
  <si>
    <t>tuan1</t>
  </si>
  <si>
    <t>duor</t>
  </si>
  <si>
    <t>tuan2</t>
  </si>
  <si>
    <t>duod</t>
  </si>
  <si>
    <t>tuan4</t>
  </si>
  <si>
    <t>duox</t>
  </si>
  <si>
    <t>tua2</t>
  </si>
  <si>
    <t>duoy</t>
  </si>
  <si>
    <t>tuai3</t>
  </si>
  <si>
    <t>ta1</t>
  </si>
  <si>
    <t>dob</t>
  </si>
  <si>
    <t>tam3</t>
  </si>
  <si>
    <t>dog</t>
  </si>
  <si>
    <t>tang2</t>
  </si>
  <si>
    <t>dof</t>
  </si>
  <si>
    <t>tam2</t>
  </si>
  <si>
    <t>doc</t>
  </si>
  <si>
    <t>tang3</t>
  </si>
  <si>
    <t>ta3</t>
  </si>
  <si>
    <t>dol</t>
  </si>
  <si>
    <t>tan3</t>
  </si>
  <si>
    <t>dom</t>
  </si>
  <si>
    <t>tam1</t>
  </si>
  <si>
    <t>tan1</t>
  </si>
  <si>
    <t>dop</t>
  </si>
  <si>
    <t>tam4</t>
  </si>
  <si>
    <t>doq</t>
  </si>
  <si>
    <t>tang1</t>
  </si>
  <si>
    <t>dor</t>
  </si>
  <si>
    <t>tan2</t>
  </si>
  <si>
    <t>dod</t>
  </si>
  <si>
    <t>tan4</t>
  </si>
  <si>
    <t>dou</t>
  </si>
  <si>
    <t>tau1</t>
  </si>
  <si>
    <t>dov</t>
  </si>
  <si>
    <t>tau2</t>
  </si>
  <si>
    <t>dow</t>
  </si>
  <si>
    <t>tau3</t>
  </si>
  <si>
    <t>ta2</t>
  </si>
  <si>
    <t>doy</t>
  </si>
  <si>
    <t>tai3</t>
  </si>
  <si>
    <t>xven</t>
  </si>
  <si>
    <t>zjyen1</t>
  </si>
  <si>
    <t>xhif</t>
  </si>
  <si>
    <t>zjim2</t>
  </si>
  <si>
    <t>xhih</t>
  </si>
  <si>
    <t>zji3</t>
  </si>
  <si>
    <t>xhin</t>
  </si>
  <si>
    <t>zjin1</t>
  </si>
  <si>
    <t>xhid</t>
  </si>
  <si>
    <t>zjin4</t>
  </si>
  <si>
    <t>xjox</t>
  </si>
  <si>
    <t>zjio2</t>
  </si>
  <si>
    <t>xhic</t>
  </si>
  <si>
    <t>zjing3</t>
  </si>
  <si>
    <t>xhik</t>
  </si>
  <si>
    <t>zjing4</t>
  </si>
  <si>
    <t>xhiq</t>
  </si>
  <si>
    <t>zjing1</t>
  </si>
  <si>
    <t>xjek</t>
  </si>
  <si>
    <t>zjieng4</t>
  </si>
  <si>
    <t>xjed</t>
  </si>
  <si>
    <t>zjien4</t>
  </si>
  <si>
    <t>xjex</t>
  </si>
  <si>
    <t>zjie2</t>
  </si>
  <si>
    <t>xja</t>
  </si>
  <si>
    <t>zjiaa1</t>
  </si>
  <si>
    <t>xjah</t>
  </si>
  <si>
    <t>zjiaa3</t>
  </si>
  <si>
    <t>xvuk</t>
  </si>
  <si>
    <t>zjyong4</t>
  </si>
  <si>
    <t>xvil</t>
  </si>
  <si>
    <t>zjyin3</t>
  </si>
  <si>
    <t>xvin</t>
  </si>
  <si>
    <t>zjyin1</t>
  </si>
  <si>
    <t>xvir</t>
  </si>
  <si>
    <t>zjyin2</t>
  </si>
  <si>
    <t>xvid</t>
  </si>
  <si>
    <t>zjyin4</t>
  </si>
  <si>
    <t>cra</t>
  </si>
  <si>
    <t>chraa1</t>
  </si>
  <si>
    <t>crab</t>
  </si>
  <si>
    <t>chraam3</t>
  </si>
  <si>
    <t>craf</t>
  </si>
  <si>
    <t>chraam2</t>
  </si>
  <si>
    <t>crac</t>
  </si>
  <si>
    <t>chraang3</t>
  </si>
  <si>
    <t>crah</t>
  </si>
  <si>
    <t>chraa3</t>
  </si>
  <si>
    <t>cral</t>
  </si>
  <si>
    <t>chraan3</t>
  </si>
  <si>
    <t>cram</t>
  </si>
  <si>
    <t>chraam1</t>
  </si>
  <si>
    <t>craq</t>
  </si>
  <si>
    <t>chraang1</t>
  </si>
  <si>
    <t>crar</t>
  </si>
  <si>
    <t>chraan2</t>
  </si>
  <si>
    <t>crad</t>
  </si>
  <si>
    <t>chraan4</t>
  </si>
  <si>
    <t>crau</t>
  </si>
  <si>
    <t>chraau1</t>
  </si>
  <si>
    <t>crav</t>
  </si>
  <si>
    <t>chraau2</t>
  </si>
  <si>
    <t>craw</t>
  </si>
  <si>
    <t>chraau3</t>
  </si>
  <si>
    <t>chya1</t>
  </si>
  <si>
    <t>cyek</t>
  </si>
  <si>
    <t>chyeng4</t>
  </si>
  <si>
    <t>cyel</t>
  </si>
  <si>
    <t>chyen3</t>
  </si>
  <si>
    <t>chyen1</t>
  </si>
  <si>
    <t>cced</t>
  </si>
  <si>
    <t>chryen4</t>
  </si>
  <si>
    <t>cyed</t>
  </si>
  <si>
    <t>chyen4</t>
  </si>
  <si>
    <t>cyey</t>
  </si>
  <si>
    <t>chyei3</t>
  </si>
  <si>
    <t>cla</t>
  </si>
  <si>
    <t>chrae1</t>
  </si>
  <si>
    <t>claf</t>
  </si>
  <si>
    <t>chraem2</t>
  </si>
  <si>
    <t>clah</t>
  </si>
  <si>
    <t>chrae3</t>
  </si>
  <si>
    <t>clai</t>
  </si>
  <si>
    <t>chraei1</t>
  </si>
  <si>
    <t>clak</t>
  </si>
  <si>
    <t>chraeng4</t>
  </si>
  <si>
    <t>clap</t>
  </si>
  <si>
    <t>chraem4</t>
  </si>
  <si>
    <t>claq</t>
  </si>
  <si>
    <t>chraeng1</t>
  </si>
  <si>
    <t>clar</t>
  </si>
  <si>
    <t>chraen2</t>
  </si>
  <si>
    <t>clad</t>
  </si>
  <si>
    <t>chraen4</t>
  </si>
  <si>
    <t>cef</t>
  </si>
  <si>
    <t>chem2</t>
  </si>
  <si>
    <t>cec</t>
  </si>
  <si>
    <t>cheng3</t>
  </si>
  <si>
    <t>chei1</t>
  </si>
  <si>
    <t>cej</t>
  </si>
  <si>
    <t>chei2</t>
  </si>
  <si>
    <t>cheng4</t>
  </si>
  <si>
    <t>cel</t>
  </si>
  <si>
    <t>chen3</t>
  </si>
  <si>
    <t>chen1</t>
  </si>
  <si>
    <t>ceq</t>
  </si>
  <si>
    <t>cheng1</t>
  </si>
  <si>
    <t>ced</t>
  </si>
  <si>
    <t>chen4</t>
  </si>
  <si>
    <t>cey</t>
  </si>
  <si>
    <t>chei3</t>
  </si>
  <si>
    <t>coir</t>
  </si>
  <si>
    <t>chruaen2</t>
  </si>
  <si>
    <t>cle</t>
  </si>
  <si>
    <t>chriae1</t>
  </si>
  <si>
    <t>ceac</t>
  </si>
  <si>
    <t>chriaang3</t>
  </si>
  <si>
    <t>ceak</t>
  </si>
  <si>
    <t>chriaang4</t>
  </si>
  <si>
    <t>cled</t>
  </si>
  <si>
    <t>chriaen4</t>
  </si>
  <si>
    <t>cci</t>
  </si>
  <si>
    <t>chryi1</t>
  </si>
  <si>
    <t>ccih</t>
  </si>
  <si>
    <t>chryi3</t>
  </si>
  <si>
    <t>chi1</t>
  </si>
  <si>
    <t>cib</t>
  </si>
  <si>
    <t>chim3</t>
  </si>
  <si>
    <t>cif</t>
  </si>
  <si>
    <t>chim2</t>
  </si>
  <si>
    <t>ciuc</t>
  </si>
  <si>
    <t>chyng3</t>
  </si>
  <si>
    <t>chi3</t>
  </si>
  <si>
    <t>ciuk</t>
  </si>
  <si>
    <t>chyng4</t>
  </si>
  <si>
    <t>cil</t>
  </si>
  <si>
    <t>chin3</t>
  </si>
  <si>
    <t>chim1</t>
  </si>
  <si>
    <t>chin1</t>
  </si>
  <si>
    <t>chim4</t>
  </si>
  <si>
    <t>chin2</t>
  </si>
  <si>
    <t>cid</t>
  </si>
  <si>
    <t>chin4</t>
  </si>
  <si>
    <t>chio1</t>
  </si>
  <si>
    <t>chio3</t>
  </si>
  <si>
    <t>chio2</t>
  </si>
  <si>
    <t>clib</t>
  </si>
  <si>
    <t>chriim3</t>
  </si>
  <si>
    <t>clif</t>
  </si>
  <si>
    <t>chriim2</t>
  </si>
  <si>
    <t>ceuk</t>
  </si>
  <si>
    <t>chryng4</t>
  </si>
  <si>
    <t>cril</t>
  </si>
  <si>
    <t>chrin3</t>
  </si>
  <si>
    <t>clim</t>
  </si>
  <si>
    <t>chriim1</t>
  </si>
  <si>
    <t>clip</t>
  </si>
  <si>
    <t>chriim4</t>
  </si>
  <si>
    <t>chrin2</t>
  </si>
  <si>
    <t>crid</t>
  </si>
  <si>
    <t>chrin4</t>
  </si>
  <si>
    <t>ccu</t>
  </si>
  <si>
    <t>chryo1</t>
  </si>
  <si>
    <t>cerb</t>
  </si>
  <si>
    <t>cheom3</t>
  </si>
  <si>
    <t>cerf</t>
  </si>
  <si>
    <t>cheom2</t>
  </si>
  <si>
    <t>cerc</t>
  </si>
  <si>
    <t>cheong3</t>
  </si>
  <si>
    <t>ccuh</t>
  </si>
  <si>
    <t>chryo3</t>
  </si>
  <si>
    <t>cheoi1</t>
  </si>
  <si>
    <t>ceoj</t>
  </si>
  <si>
    <t>cheoi2</t>
  </si>
  <si>
    <t>cerk</t>
  </si>
  <si>
    <t>cheong4</t>
  </si>
  <si>
    <t>cerm</t>
  </si>
  <si>
    <t>cheom1</t>
  </si>
  <si>
    <t>cerp</t>
  </si>
  <si>
    <t>cheom4</t>
  </si>
  <si>
    <t>ceoy</t>
  </si>
  <si>
    <t>cheoi3</t>
  </si>
  <si>
    <t>crii</t>
  </si>
  <si>
    <t>chrir1</t>
  </si>
  <si>
    <t>criy</t>
  </si>
  <si>
    <t>chrir3</t>
  </si>
  <si>
    <t>chring4</t>
  </si>
  <si>
    <t>chriu1</t>
  </si>
  <si>
    <t>criv</t>
  </si>
  <si>
    <t>chriu2</t>
  </si>
  <si>
    <t>criw</t>
  </si>
  <si>
    <t>chriu3</t>
  </si>
  <si>
    <t>crij</t>
  </si>
  <si>
    <t>chrir2</t>
  </si>
  <si>
    <t>ciy</t>
  </si>
  <si>
    <t>chir3</t>
  </si>
  <si>
    <t>chiu1</t>
  </si>
  <si>
    <t>ciw</t>
  </si>
  <si>
    <t>chiu3</t>
  </si>
  <si>
    <t>cuu</t>
  </si>
  <si>
    <t>cho1</t>
  </si>
  <si>
    <t>cloc</t>
  </si>
  <si>
    <t>chraong3</t>
  </si>
  <si>
    <t>cuw</t>
  </si>
  <si>
    <t>cho3</t>
  </si>
  <si>
    <t>cui</t>
  </si>
  <si>
    <t>choi1</t>
  </si>
  <si>
    <t>cuj</t>
  </si>
  <si>
    <t>choi2</t>
  </si>
  <si>
    <t>clok</t>
  </si>
  <si>
    <t>chraong4</t>
  </si>
  <si>
    <t>cul</t>
  </si>
  <si>
    <t>chon3</t>
  </si>
  <si>
    <t>cun</t>
  </si>
  <si>
    <t>chon1</t>
  </si>
  <si>
    <t>cloq</t>
  </si>
  <si>
    <t>chraong1</t>
  </si>
  <si>
    <t>cur</t>
  </si>
  <si>
    <t>chon2</t>
  </si>
  <si>
    <t>cud</t>
  </si>
  <si>
    <t>chon4</t>
  </si>
  <si>
    <t>cuv</t>
  </si>
  <si>
    <t>cho2</t>
  </si>
  <si>
    <t>cuy</t>
  </si>
  <si>
    <t>choi3</t>
  </si>
  <si>
    <t>cyu</t>
  </si>
  <si>
    <t>chyo1</t>
  </si>
  <si>
    <t>cyuh</t>
  </si>
  <si>
    <t>chyo3</t>
  </si>
  <si>
    <t>cyux</t>
  </si>
  <si>
    <t>chyo2</t>
  </si>
  <si>
    <t>ciog</t>
  </si>
  <si>
    <t>chiang2</t>
  </si>
  <si>
    <t>cioc</t>
  </si>
  <si>
    <t>chiang3</t>
  </si>
  <si>
    <t>ciok</t>
  </si>
  <si>
    <t>chiang4</t>
  </si>
  <si>
    <t>cioq</t>
  </si>
  <si>
    <t>chiang1</t>
  </si>
  <si>
    <t>ceo</t>
  </si>
  <si>
    <t>chrio1</t>
  </si>
  <si>
    <t>ceoh</t>
  </si>
  <si>
    <t>chrio3</t>
  </si>
  <si>
    <t>ceox</t>
  </si>
  <si>
    <t>chrio2</t>
  </si>
  <si>
    <t>coal</t>
  </si>
  <si>
    <t>chruaan3</t>
  </si>
  <si>
    <t>coad</t>
  </si>
  <si>
    <t>chruaan4</t>
  </si>
  <si>
    <t>coax</t>
  </si>
  <si>
    <t>chruaa2</t>
  </si>
  <si>
    <t>coay</t>
  </si>
  <si>
    <t>chruaai3</t>
  </si>
  <si>
    <t>cuay</t>
  </si>
  <si>
    <t>chuaai3</t>
  </si>
  <si>
    <t>chie1</t>
  </si>
  <si>
    <t>cieb</t>
  </si>
  <si>
    <t>chiem3</t>
  </si>
  <si>
    <t>cieg</t>
  </si>
  <si>
    <t>chieng2</t>
  </si>
  <si>
    <t>cief</t>
  </si>
  <si>
    <t>chiem2</t>
  </si>
  <si>
    <t>ciec</t>
  </si>
  <si>
    <t>chieng3</t>
  </si>
  <si>
    <t>chie3</t>
  </si>
  <si>
    <t>chieng4</t>
  </si>
  <si>
    <t>chiem1</t>
  </si>
  <si>
    <t>chien1</t>
  </si>
  <si>
    <t>chiem4</t>
  </si>
  <si>
    <t>cieq</t>
  </si>
  <si>
    <t>chieng1</t>
  </si>
  <si>
    <t>cier</t>
  </si>
  <si>
    <t>chien2</t>
  </si>
  <si>
    <t>chieu1</t>
  </si>
  <si>
    <t>ciev</t>
  </si>
  <si>
    <t>chieu2</t>
  </si>
  <si>
    <t>ciew</t>
  </si>
  <si>
    <t>chieu3</t>
  </si>
  <si>
    <t>chie2</t>
  </si>
  <si>
    <t>chu1</t>
  </si>
  <si>
    <t>cuc</t>
  </si>
  <si>
    <t>chung3</t>
  </si>
  <si>
    <t>chu3</t>
  </si>
  <si>
    <t>chung4</t>
  </si>
  <si>
    <t>cuq</t>
  </si>
  <si>
    <t>chung1</t>
  </si>
  <si>
    <t>chu2</t>
  </si>
  <si>
    <t>cca</t>
  </si>
  <si>
    <t>chryae1</t>
  </si>
  <si>
    <t>ccax</t>
  </si>
  <si>
    <t>chryae2</t>
  </si>
  <si>
    <t>ccay</t>
  </si>
  <si>
    <t>chryaei3</t>
  </si>
  <si>
    <t>ceog</t>
  </si>
  <si>
    <t>chriang2</t>
  </si>
  <si>
    <t>ceoc</t>
  </si>
  <si>
    <t>chriang3</t>
  </si>
  <si>
    <t>ciah</t>
  </si>
  <si>
    <t>chiaa3</t>
  </si>
  <si>
    <t>ceoq</t>
  </si>
  <si>
    <t>chriang1</t>
  </si>
  <si>
    <t>ciax</t>
  </si>
  <si>
    <t>chiaa2</t>
  </si>
  <si>
    <t>cuo</t>
  </si>
  <si>
    <t>chua1</t>
  </si>
  <si>
    <t>cuoh</t>
  </si>
  <si>
    <t>chua3</t>
  </si>
  <si>
    <t>cuol</t>
  </si>
  <si>
    <t>chuan3</t>
  </si>
  <si>
    <t>cuon</t>
  </si>
  <si>
    <t>chuan1</t>
  </si>
  <si>
    <t>cuod</t>
  </si>
  <si>
    <t>chuan4</t>
  </si>
  <si>
    <t>cuox</t>
  </si>
  <si>
    <t>chua2</t>
  </si>
  <si>
    <t>cuoy</t>
  </si>
  <si>
    <t>chuai3</t>
  </si>
  <si>
    <t>chyi3</t>
  </si>
  <si>
    <t>cyuk</t>
  </si>
  <si>
    <t>chyong4</t>
  </si>
  <si>
    <t>chyin1</t>
  </si>
  <si>
    <t>cyuq</t>
  </si>
  <si>
    <t>chyong1</t>
  </si>
  <si>
    <t>cyid</t>
  </si>
  <si>
    <t>chyin4</t>
  </si>
  <si>
    <t>chyi2</t>
  </si>
  <si>
    <t>cha1</t>
  </si>
  <si>
    <t>cog</t>
  </si>
  <si>
    <t>chang2</t>
  </si>
  <si>
    <t>cof</t>
  </si>
  <si>
    <t>cham2</t>
  </si>
  <si>
    <t>chang4</t>
  </si>
  <si>
    <t>col</t>
  </si>
  <si>
    <t>chan3</t>
  </si>
  <si>
    <t>chan1</t>
  </si>
  <si>
    <t>cop</t>
  </si>
  <si>
    <t>cham4</t>
  </si>
  <si>
    <t>coq</t>
  </si>
  <si>
    <t>chang1</t>
  </si>
  <si>
    <t>cod</t>
  </si>
  <si>
    <t>chan4</t>
  </si>
  <si>
    <t>cou</t>
  </si>
  <si>
    <t>chau1</t>
  </si>
  <si>
    <t>cov</t>
  </si>
  <si>
    <t>chau2</t>
  </si>
  <si>
    <t>cow</t>
  </si>
  <si>
    <t>chau3</t>
  </si>
  <si>
    <t>cha2</t>
  </si>
  <si>
    <t>coy</t>
  </si>
  <si>
    <t>chai3</t>
  </si>
  <si>
    <t>pa</t>
  </si>
  <si>
    <t>phaa1</t>
  </si>
  <si>
    <t>pah</t>
  </si>
  <si>
    <t>phaa3</t>
  </si>
  <si>
    <t>phaang4</t>
  </si>
  <si>
    <t>pal</t>
  </si>
  <si>
    <t>phaan3</t>
  </si>
  <si>
    <t>pan</t>
  </si>
  <si>
    <t>phaan1</t>
  </si>
  <si>
    <t>paq</t>
  </si>
  <si>
    <t>phaang1</t>
  </si>
  <si>
    <t>par</t>
  </si>
  <si>
    <t>phaan2</t>
  </si>
  <si>
    <t>phaau1</t>
  </si>
  <si>
    <t>paw</t>
  </si>
  <si>
    <t>phaau3</t>
  </si>
  <si>
    <t>pyob</t>
  </si>
  <si>
    <t>phyam3</t>
  </si>
  <si>
    <t>pyog</t>
  </si>
  <si>
    <t>phyang2</t>
  </si>
  <si>
    <t>pyof</t>
  </si>
  <si>
    <t>phyam2</t>
  </si>
  <si>
    <t>pyoc</t>
  </si>
  <si>
    <t>phyang3</t>
  </si>
  <si>
    <t>phyang4</t>
  </si>
  <si>
    <t>pyom</t>
  </si>
  <si>
    <t>phyam1</t>
  </si>
  <si>
    <t>pyop</t>
  </si>
  <si>
    <t>phyam4</t>
  </si>
  <si>
    <t>pyoq</t>
  </si>
  <si>
    <t>phyang1</t>
  </si>
  <si>
    <t>pyoy</t>
  </si>
  <si>
    <t>phyai3</t>
  </si>
  <si>
    <t>peag</t>
  </si>
  <si>
    <t>phaeng2</t>
  </si>
  <si>
    <t>peac</t>
  </si>
  <si>
    <t>phaeng3</t>
  </si>
  <si>
    <t>peah</t>
  </si>
  <si>
    <t>phae3</t>
  </si>
  <si>
    <t>peak</t>
  </si>
  <si>
    <t>phaeng4</t>
  </si>
  <si>
    <t>peal</t>
  </si>
  <si>
    <t>phaen3</t>
  </si>
  <si>
    <t>peaq</t>
  </si>
  <si>
    <t>phaeng1</t>
  </si>
  <si>
    <t>pear</t>
  </si>
  <si>
    <t>phaen2</t>
  </si>
  <si>
    <t>pead</t>
  </si>
  <si>
    <t>phaen4</t>
  </si>
  <si>
    <t>peay</t>
  </si>
  <si>
    <t>phaei3</t>
  </si>
  <si>
    <t>peg</t>
  </si>
  <si>
    <t>pheng2</t>
  </si>
  <si>
    <t>phei1</t>
  </si>
  <si>
    <t>pej</t>
  </si>
  <si>
    <t>phei2</t>
  </si>
  <si>
    <t>pheng4</t>
  </si>
  <si>
    <t>pel</t>
  </si>
  <si>
    <t>phen3</t>
  </si>
  <si>
    <t>peq</t>
  </si>
  <si>
    <t>pheng1</t>
  </si>
  <si>
    <t>ped</t>
  </si>
  <si>
    <t>phen4</t>
  </si>
  <si>
    <t>pey</t>
  </si>
  <si>
    <t>phei3</t>
  </si>
  <si>
    <t>pee</t>
  </si>
  <si>
    <t>phiae1</t>
  </si>
  <si>
    <t>peeh</t>
  </si>
  <si>
    <t>phiae3</t>
  </si>
  <si>
    <t>peer</t>
  </si>
  <si>
    <t>phiaen2</t>
  </si>
  <si>
    <t>peev</t>
  </si>
  <si>
    <t>phiaeu2</t>
  </si>
  <si>
    <t>peex</t>
  </si>
  <si>
    <t>phiae2</t>
  </si>
  <si>
    <t>phi1</t>
  </si>
  <si>
    <t>piuc</t>
  </si>
  <si>
    <t>phyng3</t>
  </si>
  <si>
    <t>phi3</t>
  </si>
  <si>
    <t>piuk</t>
  </si>
  <si>
    <t>phyng4</t>
  </si>
  <si>
    <t>pil</t>
  </si>
  <si>
    <t>phin3</t>
  </si>
  <si>
    <t>phin1</t>
  </si>
  <si>
    <t>piuq</t>
  </si>
  <si>
    <t>phyng1</t>
  </si>
  <si>
    <t>pid</t>
  </si>
  <si>
    <t>phin4</t>
  </si>
  <si>
    <t>pe</t>
  </si>
  <si>
    <t>phii1</t>
  </si>
  <si>
    <t>peif</t>
  </si>
  <si>
    <t>phiim2</t>
  </si>
  <si>
    <t>peh</t>
  </si>
  <si>
    <t>phii3</t>
  </si>
  <si>
    <t>pein</t>
  </si>
  <si>
    <t>phiin1</t>
  </si>
  <si>
    <t>pex</t>
  </si>
  <si>
    <t>phii2</t>
  </si>
  <si>
    <t>perg</t>
  </si>
  <si>
    <t>pheong2</t>
  </si>
  <si>
    <t>peoi</t>
  </si>
  <si>
    <t>pheoi1</t>
  </si>
  <si>
    <t>peoj</t>
  </si>
  <si>
    <t>pheoi2</t>
  </si>
  <si>
    <t>perk</t>
  </si>
  <si>
    <t>pheong4</t>
  </si>
  <si>
    <t>perq</t>
  </si>
  <si>
    <t>pheong1</t>
  </si>
  <si>
    <t>phing4</t>
  </si>
  <si>
    <t>piq</t>
  </si>
  <si>
    <t>phing1</t>
  </si>
  <si>
    <t>phiu1</t>
  </si>
  <si>
    <t>piv</t>
  </si>
  <si>
    <t>phiu2</t>
  </si>
  <si>
    <t>piw</t>
  </si>
  <si>
    <t>phiu3</t>
  </si>
  <si>
    <t>puu</t>
  </si>
  <si>
    <t>pho1</t>
  </si>
  <si>
    <t>peoc</t>
  </si>
  <si>
    <t>phaong3</t>
  </si>
  <si>
    <t>puw</t>
  </si>
  <si>
    <t>pho3</t>
  </si>
  <si>
    <t>pui</t>
  </si>
  <si>
    <t>phoi1</t>
  </si>
  <si>
    <t>phaong4</t>
  </si>
  <si>
    <t>pul</t>
  </si>
  <si>
    <t>phon3</t>
  </si>
  <si>
    <t>pun</t>
  </si>
  <si>
    <t>phon1</t>
  </si>
  <si>
    <t>peoq</t>
  </si>
  <si>
    <t>phaong1</t>
  </si>
  <si>
    <t>pur</t>
  </si>
  <si>
    <t>phon2</t>
  </si>
  <si>
    <t>pud</t>
  </si>
  <si>
    <t>phon4</t>
  </si>
  <si>
    <t>puv</t>
  </si>
  <si>
    <t>pho2</t>
  </si>
  <si>
    <t>puy</t>
  </si>
  <si>
    <t>phoi3</t>
  </si>
  <si>
    <t>pyu</t>
  </si>
  <si>
    <t>phyo1</t>
  </si>
  <si>
    <t>pyuh</t>
  </si>
  <si>
    <t>phyo3</t>
  </si>
  <si>
    <t>pyui</t>
  </si>
  <si>
    <t>phyeoi1</t>
  </si>
  <si>
    <t>pyuj</t>
  </si>
  <si>
    <t>phyeoi2</t>
  </si>
  <si>
    <t>pyol</t>
  </si>
  <si>
    <t>phyon3</t>
  </si>
  <si>
    <t>phyon1</t>
  </si>
  <si>
    <t>pyod</t>
  </si>
  <si>
    <t>phyon4</t>
  </si>
  <si>
    <t>pyux</t>
  </si>
  <si>
    <t>phyo2</t>
  </si>
  <si>
    <t>pyuy</t>
  </si>
  <si>
    <t>phyeoi3</t>
  </si>
  <si>
    <t>phie1</t>
  </si>
  <si>
    <t>piec</t>
  </si>
  <si>
    <t>phieng3</t>
  </si>
  <si>
    <t>phie3</t>
  </si>
  <si>
    <t>phieng4</t>
  </si>
  <si>
    <t>piel</t>
  </si>
  <si>
    <t>phien3</t>
  </si>
  <si>
    <t>phien1</t>
  </si>
  <si>
    <t>pied</t>
  </si>
  <si>
    <t>phien4</t>
  </si>
  <si>
    <t>phieu1</t>
  </si>
  <si>
    <t>piev</t>
  </si>
  <si>
    <t>phieu2</t>
  </si>
  <si>
    <t>piew</t>
  </si>
  <si>
    <t>phieu3</t>
  </si>
  <si>
    <t>phie2</t>
  </si>
  <si>
    <t>piey</t>
  </si>
  <si>
    <t>phiei3</t>
  </si>
  <si>
    <t>puh</t>
  </si>
  <si>
    <t>phu3</t>
  </si>
  <si>
    <t>phung4</t>
  </si>
  <si>
    <t>piul</t>
  </si>
  <si>
    <t>phyn3</t>
  </si>
  <si>
    <t>piun</t>
  </si>
  <si>
    <t>phyn1</t>
  </si>
  <si>
    <t>piur</t>
  </si>
  <si>
    <t>phyn2</t>
  </si>
  <si>
    <t>piud</t>
  </si>
  <si>
    <t>phyn4</t>
  </si>
  <si>
    <t>phu2</t>
  </si>
  <si>
    <t>puo</t>
  </si>
  <si>
    <t>phua1</t>
  </si>
  <si>
    <t>puoh</t>
  </si>
  <si>
    <t>phua3</t>
  </si>
  <si>
    <t>puok</t>
  </si>
  <si>
    <t>phuang4</t>
  </si>
  <si>
    <t>puol</t>
  </si>
  <si>
    <t>phuan3</t>
  </si>
  <si>
    <t>puon</t>
  </si>
  <si>
    <t>phuan1</t>
  </si>
  <si>
    <t>puor</t>
  </si>
  <si>
    <t>phuan2</t>
  </si>
  <si>
    <t>puod</t>
  </si>
  <si>
    <t>phuan4</t>
  </si>
  <si>
    <t>puox</t>
  </si>
  <si>
    <t>phua2</t>
  </si>
  <si>
    <t>pyug</t>
  </si>
  <si>
    <t>phyong2</t>
  </si>
  <si>
    <t>pyuq</t>
  </si>
  <si>
    <t>phyong1</t>
  </si>
  <si>
    <t>pog</t>
  </si>
  <si>
    <t>phang2</t>
  </si>
  <si>
    <t>phang4</t>
  </si>
  <si>
    <t>poq</t>
  </si>
  <si>
    <t>phang1</t>
  </si>
  <si>
    <t>pou</t>
  </si>
  <si>
    <t>phau1</t>
  </si>
  <si>
    <t>poy</t>
  </si>
  <si>
    <t>phai3</t>
  </si>
  <si>
    <t>qaa1</t>
  </si>
  <si>
    <t>kaf</t>
  </si>
  <si>
    <t>qaam2</t>
  </si>
  <si>
    <t>qaa3</t>
  </si>
  <si>
    <t>qaang4</t>
  </si>
  <si>
    <t>qaam1</t>
  </si>
  <si>
    <t>qaan1</t>
  </si>
  <si>
    <t>kaq</t>
  </si>
  <si>
    <t>qaang1</t>
  </si>
  <si>
    <t>kad</t>
  </si>
  <si>
    <t>qaan4</t>
  </si>
  <si>
    <t>qaau1</t>
  </si>
  <si>
    <t>kav</t>
  </si>
  <si>
    <t>qaau2</t>
  </si>
  <si>
    <t>kaw</t>
  </si>
  <si>
    <t>qaau3</t>
  </si>
  <si>
    <t>qaa2</t>
  </si>
  <si>
    <t>qya1</t>
  </si>
  <si>
    <t>kyob</t>
  </si>
  <si>
    <t>qyam3</t>
  </si>
  <si>
    <t>kyof</t>
  </si>
  <si>
    <t>qyam2</t>
  </si>
  <si>
    <t>qyang4</t>
  </si>
  <si>
    <t>kyop</t>
  </si>
  <si>
    <t>qyam4</t>
  </si>
  <si>
    <t>kyoq</t>
  </si>
  <si>
    <t>qyang1</t>
  </si>
  <si>
    <t>kyoy</t>
  </si>
  <si>
    <t>qyai3</t>
  </si>
  <si>
    <t>qye1</t>
  </si>
  <si>
    <t>kyeg</t>
  </si>
  <si>
    <t>qyeng2</t>
  </si>
  <si>
    <t>qye3</t>
  </si>
  <si>
    <t>kyeq</t>
  </si>
  <si>
    <t>qyeng1</t>
  </si>
  <si>
    <t>kyed</t>
  </si>
  <si>
    <t>qyen4</t>
  </si>
  <si>
    <t>kyex</t>
  </si>
  <si>
    <t>qye2</t>
  </si>
  <si>
    <t>keab</t>
  </si>
  <si>
    <t>qaem3</t>
  </si>
  <si>
    <t>keaf</t>
  </si>
  <si>
    <t>qaem2</t>
  </si>
  <si>
    <t>keah</t>
  </si>
  <si>
    <t>qae3</t>
  </si>
  <si>
    <t>keai</t>
  </si>
  <si>
    <t>qaei1</t>
  </si>
  <si>
    <t>keaj</t>
  </si>
  <si>
    <t>qaei2</t>
  </si>
  <si>
    <t>keak</t>
  </si>
  <si>
    <t>qaeng4</t>
  </si>
  <si>
    <t>keam</t>
  </si>
  <si>
    <t>qaem1</t>
  </si>
  <si>
    <t>kean</t>
  </si>
  <si>
    <t>qaen1</t>
  </si>
  <si>
    <t>keap</t>
  </si>
  <si>
    <t>qaem4</t>
  </si>
  <si>
    <t>keaq</t>
  </si>
  <si>
    <t>qaeng1</t>
  </si>
  <si>
    <t>kear</t>
  </si>
  <si>
    <t>qaen2</t>
  </si>
  <si>
    <t>kead</t>
  </si>
  <si>
    <t>qaen4</t>
  </si>
  <si>
    <t>keax</t>
  </si>
  <si>
    <t>qae2</t>
  </si>
  <si>
    <t>keay</t>
  </si>
  <si>
    <t>qaei3</t>
  </si>
  <si>
    <t>keb</t>
  </si>
  <si>
    <t>qem3</t>
  </si>
  <si>
    <t>keg</t>
  </si>
  <si>
    <t>qeng2</t>
  </si>
  <si>
    <t>kef</t>
  </si>
  <si>
    <t>qem2</t>
  </si>
  <si>
    <t>kec</t>
  </si>
  <si>
    <t>qeng3</t>
  </si>
  <si>
    <t>qei1</t>
  </si>
  <si>
    <t>kej</t>
  </si>
  <si>
    <t>qei2</t>
  </si>
  <si>
    <t>qeng4</t>
  </si>
  <si>
    <t>kel</t>
  </si>
  <si>
    <t>qen3</t>
  </si>
  <si>
    <t>qem1</t>
  </si>
  <si>
    <t>qen1</t>
  </si>
  <si>
    <t>qem4</t>
  </si>
  <si>
    <t>ker</t>
  </si>
  <si>
    <t>qen2</t>
  </si>
  <si>
    <t>ked</t>
  </si>
  <si>
    <t>qen4</t>
  </si>
  <si>
    <t>qeu1</t>
  </si>
  <si>
    <t>kev</t>
  </si>
  <si>
    <t>qeu2</t>
  </si>
  <si>
    <t>kew</t>
  </si>
  <si>
    <t>qeu3</t>
  </si>
  <si>
    <t>key</t>
  </si>
  <si>
    <t>qei3</t>
  </si>
  <si>
    <t>kue</t>
  </si>
  <si>
    <t>quae1</t>
  </si>
  <si>
    <t>kuii</t>
  </si>
  <si>
    <t>quaei1</t>
  </si>
  <si>
    <t>kuid</t>
  </si>
  <si>
    <t>quaen4</t>
  </si>
  <si>
    <t>kuiy</t>
  </si>
  <si>
    <t>quaei3</t>
  </si>
  <si>
    <t>kee</t>
  </si>
  <si>
    <t>qiae1</t>
  </si>
  <si>
    <t>keef</t>
  </si>
  <si>
    <t>qiaem2</t>
  </si>
  <si>
    <t>kiac</t>
  </si>
  <si>
    <t>qiaang3</t>
  </si>
  <si>
    <t>keeh</t>
  </si>
  <si>
    <t>qiae3</t>
  </si>
  <si>
    <t>qiaang4</t>
  </si>
  <si>
    <t>keem</t>
  </si>
  <si>
    <t>qiaem1</t>
  </si>
  <si>
    <t>keen</t>
  </si>
  <si>
    <t>qiaen1</t>
  </si>
  <si>
    <t>kiaq</t>
  </si>
  <si>
    <t>qiaang1</t>
  </si>
  <si>
    <t>keed</t>
  </si>
  <si>
    <t>qiaen4</t>
  </si>
  <si>
    <t>keeu</t>
  </si>
  <si>
    <t>qiaeu1</t>
  </si>
  <si>
    <t>keew</t>
  </si>
  <si>
    <t>qiaeu3</t>
  </si>
  <si>
    <t>keex</t>
  </si>
  <si>
    <t>qiae2</t>
  </si>
  <si>
    <t>keey</t>
  </si>
  <si>
    <t>qiaei3</t>
  </si>
  <si>
    <t>keui</t>
  </si>
  <si>
    <t>qyii1</t>
  </si>
  <si>
    <t>keuy</t>
  </si>
  <si>
    <t>qyii3</t>
  </si>
  <si>
    <t>keun</t>
  </si>
  <si>
    <t>qyiin1</t>
  </si>
  <si>
    <t>keuj</t>
  </si>
  <si>
    <t>qyii2</t>
  </si>
  <si>
    <t>kif</t>
  </si>
  <si>
    <t>qim2</t>
  </si>
  <si>
    <t>kiuc</t>
  </si>
  <si>
    <t>qyng3</t>
  </si>
  <si>
    <t>kih</t>
  </si>
  <si>
    <t>qi3</t>
  </si>
  <si>
    <t>kiuk</t>
  </si>
  <si>
    <t>qyng4</t>
  </si>
  <si>
    <t>kil</t>
  </si>
  <si>
    <t>qin3</t>
  </si>
  <si>
    <t>kiuq</t>
  </si>
  <si>
    <t>qyng1</t>
  </si>
  <si>
    <t>qin2</t>
  </si>
  <si>
    <t>kid</t>
  </si>
  <si>
    <t>qin4</t>
  </si>
  <si>
    <t>kiiw</t>
  </si>
  <si>
    <t>qy3</t>
  </si>
  <si>
    <t>qio1</t>
  </si>
  <si>
    <t>qio3</t>
  </si>
  <si>
    <t>kuuk</t>
  </si>
  <si>
    <t>qong4</t>
  </si>
  <si>
    <t>qion1</t>
  </si>
  <si>
    <t>kior</t>
  </si>
  <si>
    <t>qion2</t>
  </si>
  <si>
    <t>qio2</t>
  </si>
  <si>
    <t>keib</t>
  </si>
  <si>
    <t>qiim3</t>
  </si>
  <si>
    <t>keif</t>
  </si>
  <si>
    <t>qiim2</t>
  </si>
  <si>
    <t>keh</t>
  </si>
  <si>
    <t>qii3</t>
  </si>
  <si>
    <t>keil</t>
  </si>
  <si>
    <t>qiin3</t>
  </si>
  <si>
    <t>keim</t>
  </si>
  <si>
    <t>qiim1</t>
  </si>
  <si>
    <t>keip</t>
  </si>
  <si>
    <t>qiim4</t>
  </si>
  <si>
    <t>kerb</t>
  </si>
  <si>
    <t>qeom3</t>
  </si>
  <si>
    <t>kerg</t>
  </si>
  <si>
    <t>qeong2</t>
  </si>
  <si>
    <t>kerf</t>
  </si>
  <si>
    <t>qeom2</t>
  </si>
  <si>
    <t>qeoi1</t>
  </si>
  <si>
    <t>keoj</t>
  </si>
  <si>
    <t>qeoi2</t>
  </si>
  <si>
    <t>kerk</t>
  </si>
  <si>
    <t>qeong4</t>
  </si>
  <si>
    <t>kerl</t>
  </si>
  <si>
    <t>qeon3</t>
  </si>
  <si>
    <t>kerm</t>
  </si>
  <si>
    <t>qeom1</t>
  </si>
  <si>
    <t>kerp</t>
  </si>
  <si>
    <t>qeom4</t>
  </si>
  <si>
    <t>kerr</t>
  </si>
  <si>
    <t>qeon2</t>
  </si>
  <si>
    <t>keoy</t>
  </si>
  <si>
    <t>qeoi3</t>
  </si>
  <si>
    <t>qir1</t>
  </si>
  <si>
    <t>kiy</t>
  </si>
  <si>
    <t>qir3</t>
  </si>
  <si>
    <t>kiuj</t>
  </si>
  <si>
    <t>qieoi2</t>
  </si>
  <si>
    <t>qing4</t>
  </si>
  <si>
    <t>kiq</t>
  </si>
  <si>
    <t>qing1</t>
  </si>
  <si>
    <t>kiir</t>
  </si>
  <si>
    <t>qirn2</t>
  </si>
  <si>
    <t>kiid</t>
  </si>
  <si>
    <t>qirn4</t>
  </si>
  <si>
    <t>qiu1</t>
  </si>
  <si>
    <t>kiv</t>
  </si>
  <si>
    <t>qiu2</t>
  </si>
  <si>
    <t>kiw</t>
  </si>
  <si>
    <t>qiu3</t>
  </si>
  <si>
    <t>kij</t>
  </si>
  <si>
    <t>qir2</t>
  </si>
  <si>
    <t>kiuy</t>
  </si>
  <si>
    <t>qieoi3</t>
  </si>
  <si>
    <t>kuu</t>
  </si>
  <si>
    <t>qo1</t>
  </si>
  <si>
    <t>kuw</t>
  </si>
  <si>
    <t>qo3</t>
  </si>
  <si>
    <t>kui</t>
  </si>
  <si>
    <t>qoi1</t>
  </si>
  <si>
    <t>kuj</t>
  </si>
  <si>
    <t>qoi2</t>
  </si>
  <si>
    <t>qaong4</t>
  </si>
  <si>
    <t>kul</t>
  </si>
  <si>
    <t>qon3</t>
  </si>
  <si>
    <t>kun</t>
  </si>
  <si>
    <t>qon1</t>
  </si>
  <si>
    <t>keoq</t>
  </si>
  <si>
    <t>qaong1</t>
  </si>
  <si>
    <t>kur</t>
  </si>
  <si>
    <t>qon2</t>
  </si>
  <si>
    <t>kud</t>
  </si>
  <si>
    <t>qon4</t>
  </si>
  <si>
    <t>kuv</t>
  </si>
  <si>
    <t>qo2</t>
  </si>
  <si>
    <t>kuy</t>
  </si>
  <si>
    <t>qoi3</t>
  </si>
  <si>
    <t>kyu</t>
  </si>
  <si>
    <t>qyo1</t>
  </si>
  <si>
    <t>kyuh</t>
  </si>
  <si>
    <t>qyo3</t>
  </si>
  <si>
    <t>kyui</t>
  </si>
  <si>
    <t>qyeoi1</t>
  </si>
  <si>
    <t>kyol</t>
  </si>
  <si>
    <t>qyon3</t>
  </si>
  <si>
    <t>kyor</t>
  </si>
  <si>
    <t>qyon2</t>
  </si>
  <si>
    <t>kyod</t>
  </si>
  <si>
    <t>qyon4</t>
  </si>
  <si>
    <t>kyux</t>
  </si>
  <si>
    <t>qyo2</t>
  </si>
  <si>
    <t>kyuy</t>
  </si>
  <si>
    <t>qyeoi3</t>
  </si>
  <si>
    <t>qia1</t>
  </si>
  <si>
    <t>kiob</t>
  </si>
  <si>
    <t>qiam3</t>
  </si>
  <si>
    <t>kiog</t>
  </si>
  <si>
    <t>qiang2</t>
  </si>
  <si>
    <t>kiof</t>
  </si>
  <si>
    <t>qiam2</t>
  </si>
  <si>
    <t>kioc</t>
  </si>
  <si>
    <t>qiang3</t>
  </si>
  <si>
    <t>kiok</t>
  </si>
  <si>
    <t>qiang4</t>
  </si>
  <si>
    <t>kiom</t>
  </si>
  <si>
    <t>qiam1</t>
  </si>
  <si>
    <t>kiop</t>
  </si>
  <si>
    <t>qiam4</t>
  </si>
  <si>
    <t>kioq</t>
  </si>
  <si>
    <t>qiang1</t>
  </si>
  <si>
    <t>kueg</t>
  </si>
  <si>
    <t>queng2</t>
  </si>
  <si>
    <t>quei1</t>
  </si>
  <si>
    <t>queng4</t>
  </si>
  <si>
    <t>kuer</t>
  </si>
  <si>
    <t>quen2</t>
  </si>
  <si>
    <t>kued</t>
  </si>
  <si>
    <t>quen4</t>
  </si>
  <si>
    <t>quaa1</t>
  </si>
  <si>
    <t>kuag</t>
  </si>
  <si>
    <t>quaang2</t>
  </si>
  <si>
    <t>quaa3</t>
  </si>
  <si>
    <t>quaang4</t>
  </si>
  <si>
    <t>quaa2</t>
  </si>
  <si>
    <t>kuay</t>
  </si>
  <si>
    <t>quaai3</t>
  </si>
  <si>
    <t>kief</t>
  </si>
  <si>
    <t>qiem2</t>
  </si>
  <si>
    <t>kiec</t>
  </si>
  <si>
    <t>qieng3</t>
  </si>
  <si>
    <t>qie3</t>
  </si>
  <si>
    <t>kiel</t>
  </si>
  <si>
    <t>qien3</t>
  </si>
  <si>
    <t>kiep</t>
  </si>
  <si>
    <t>qiem4</t>
  </si>
  <si>
    <t>kieq</t>
  </si>
  <si>
    <t>qieng1</t>
  </si>
  <si>
    <t>kier</t>
  </si>
  <si>
    <t>qien2</t>
  </si>
  <si>
    <t>kieu</t>
  </si>
  <si>
    <t>qieu1</t>
  </si>
  <si>
    <t>qie2</t>
  </si>
  <si>
    <t>qu1</t>
  </si>
  <si>
    <t>kug</t>
  </si>
  <si>
    <t>qung2</t>
  </si>
  <si>
    <t>kuc</t>
  </si>
  <si>
    <t>qung3</t>
  </si>
  <si>
    <t>qu3</t>
  </si>
  <si>
    <t>qung4</t>
  </si>
  <si>
    <t>kuq</t>
  </si>
  <si>
    <t>qung1</t>
  </si>
  <si>
    <t>kiur</t>
  </si>
  <si>
    <t>qyn2</t>
  </si>
  <si>
    <t>kiud</t>
  </si>
  <si>
    <t>qyn4</t>
  </si>
  <si>
    <t>qu2</t>
  </si>
  <si>
    <t>kya</t>
  </si>
  <si>
    <t>qyae1</t>
  </si>
  <si>
    <t>kyal</t>
  </si>
  <si>
    <t>qyaen3</t>
  </si>
  <si>
    <t>kyan</t>
  </si>
  <si>
    <t>qyaen1</t>
  </si>
  <si>
    <t>kyax</t>
  </si>
  <si>
    <t>qyae2</t>
  </si>
  <si>
    <t>kuo</t>
  </si>
  <si>
    <t>qua1</t>
  </si>
  <si>
    <t>kuog</t>
  </si>
  <si>
    <t>quang2</t>
  </si>
  <si>
    <t>kuoc</t>
  </si>
  <si>
    <t>quang3</t>
  </si>
  <si>
    <t>kuoh</t>
  </si>
  <si>
    <t>qua3</t>
  </si>
  <si>
    <t>kuok</t>
  </si>
  <si>
    <t>quang4</t>
  </si>
  <si>
    <t>kuol</t>
  </si>
  <si>
    <t>quan3</t>
  </si>
  <si>
    <t>kuon</t>
  </si>
  <si>
    <t>quan1</t>
  </si>
  <si>
    <t>kuoq</t>
  </si>
  <si>
    <t>quang1</t>
  </si>
  <si>
    <t>kuor</t>
  </si>
  <si>
    <t>quan2</t>
  </si>
  <si>
    <t>kuod</t>
  </si>
  <si>
    <t>quan4</t>
  </si>
  <si>
    <t>kuox</t>
  </si>
  <si>
    <t>qua2</t>
  </si>
  <si>
    <t>kuoy</t>
  </si>
  <si>
    <t>quai3</t>
  </si>
  <si>
    <t>kyug</t>
  </si>
  <si>
    <t>qyong2</t>
  </si>
  <si>
    <t>kyuc</t>
  </si>
  <si>
    <t>qyong3</t>
  </si>
  <si>
    <t>kyuk</t>
  </si>
  <si>
    <t>qyong4</t>
  </si>
  <si>
    <t>kyuq</t>
  </si>
  <si>
    <t>qyong1</t>
  </si>
  <si>
    <t>kyir</t>
  </si>
  <si>
    <t>qyin2</t>
  </si>
  <si>
    <t>qa1</t>
  </si>
  <si>
    <t>kob</t>
  </si>
  <si>
    <t>qam3</t>
  </si>
  <si>
    <t>kog</t>
  </si>
  <si>
    <t>qang2</t>
  </si>
  <si>
    <t>kof</t>
  </si>
  <si>
    <t>qam2</t>
  </si>
  <si>
    <t>koc</t>
  </si>
  <si>
    <t>qang3</t>
  </si>
  <si>
    <t>qa3</t>
  </si>
  <si>
    <t>qang4</t>
  </si>
  <si>
    <t>kol</t>
  </si>
  <si>
    <t>qan3</t>
  </si>
  <si>
    <t>kom</t>
  </si>
  <si>
    <t>qam1</t>
  </si>
  <si>
    <t>qan1</t>
  </si>
  <si>
    <t>kop</t>
  </si>
  <si>
    <t>qam4</t>
  </si>
  <si>
    <t>koq</t>
  </si>
  <si>
    <t>qang1</t>
  </si>
  <si>
    <t>kor</t>
  </si>
  <si>
    <t>qan2</t>
  </si>
  <si>
    <t>kod</t>
  </si>
  <si>
    <t>qan4</t>
  </si>
  <si>
    <t>kou</t>
  </si>
  <si>
    <t>qau1</t>
  </si>
  <si>
    <t>kov</t>
  </si>
  <si>
    <t>qau2</t>
  </si>
  <si>
    <t>kow</t>
  </si>
  <si>
    <t>qau3</t>
  </si>
  <si>
    <t>qa2</t>
  </si>
  <si>
    <t>koy</t>
  </si>
  <si>
    <t>qai3</t>
  </si>
  <si>
    <t>jra</t>
  </si>
  <si>
    <t>xraa1</t>
  </si>
  <si>
    <t>jrab</t>
  </si>
  <si>
    <t>xraam3</t>
  </si>
  <si>
    <t>jraf</t>
  </si>
  <si>
    <t>xraam2</t>
  </si>
  <si>
    <t>jrah</t>
  </si>
  <si>
    <t>xraa3</t>
  </si>
  <si>
    <t>jrak</t>
  </si>
  <si>
    <t>xraang4</t>
  </si>
  <si>
    <t>jral</t>
  </si>
  <si>
    <t>xraan3</t>
  </si>
  <si>
    <t>jram</t>
  </si>
  <si>
    <t>xraam1</t>
  </si>
  <si>
    <t>jraq</t>
  </si>
  <si>
    <t>xraang1</t>
  </si>
  <si>
    <t>jrar</t>
  </si>
  <si>
    <t>xraan2</t>
  </si>
  <si>
    <t>jrad</t>
  </si>
  <si>
    <t>xraan4</t>
  </si>
  <si>
    <t>jrau</t>
  </si>
  <si>
    <t>xraau1</t>
  </si>
  <si>
    <t>jrav</t>
  </si>
  <si>
    <t>xraau2</t>
  </si>
  <si>
    <t>jraw</t>
  </si>
  <si>
    <t>xraau3</t>
  </si>
  <si>
    <t>jrax</t>
  </si>
  <si>
    <t>xraa2</t>
  </si>
  <si>
    <t>jray</t>
  </si>
  <si>
    <t>xraai3</t>
  </si>
  <si>
    <t>xyen1</t>
  </si>
  <si>
    <t>jyer</t>
  </si>
  <si>
    <t>xyen2</t>
  </si>
  <si>
    <t>jyed</t>
  </si>
  <si>
    <t>xyen4</t>
  </si>
  <si>
    <t>xye2</t>
  </si>
  <si>
    <t>jla</t>
  </si>
  <si>
    <t>xrae1</t>
  </si>
  <si>
    <t>jlab</t>
  </si>
  <si>
    <t>xraem3</t>
  </si>
  <si>
    <t>jlaf</t>
  </si>
  <si>
    <t>xraem2</t>
  </si>
  <si>
    <t>jlah</t>
  </si>
  <si>
    <t>xrae3</t>
  </si>
  <si>
    <t>jlai</t>
  </si>
  <si>
    <t>xraei1</t>
  </si>
  <si>
    <t>jlak</t>
  </si>
  <si>
    <t>xraeng4</t>
  </si>
  <si>
    <t>jlam</t>
  </si>
  <si>
    <t>xraem1</t>
  </si>
  <si>
    <t>jean</t>
  </si>
  <si>
    <t>xaen1</t>
  </si>
  <si>
    <t>jlan</t>
  </si>
  <si>
    <t>xraen1</t>
  </si>
  <si>
    <t>jlap</t>
  </si>
  <si>
    <t>xraem4</t>
  </si>
  <si>
    <t>jlaq</t>
  </si>
  <si>
    <t>xraeng1</t>
  </si>
  <si>
    <t>jlar</t>
  </si>
  <si>
    <t>xraen2</t>
  </si>
  <si>
    <t>jlad</t>
  </si>
  <si>
    <t>xraen4</t>
  </si>
  <si>
    <t>jeb</t>
  </si>
  <si>
    <t>xem3</t>
  </si>
  <si>
    <t>jeg</t>
  </si>
  <si>
    <t>xeng2</t>
  </si>
  <si>
    <t>jei</t>
  </si>
  <si>
    <t>xei1</t>
  </si>
  <si>
    <t>jej</t>
  </si>
  <si>
    <t>xei2</t>
  </si>
  <si>
    <t>jek</t>
  </si>
  <si>
    <t>xeng4</t>
  </si>
  <si>
    <t>jel</t>
  </si>
  <si>
    <t>xen3</t>
  </si>
  <si>
    <t>jen</t>
  </si>
  <si>
    <t>xen1</t>
  </si>
  <si>
    <t>jren</t>
  </si>
  <si>
    <t>xren1</t>
  </si>
  <si>
    <t>jep</t>
  </si>
  <si>
    <t>xem4</t>
  </si>
  <si>
    <t>jed</t>
  </si>
  <si>
    <t>xen4</t>
  </si>
  <si>
    <t>jey</t>
  </si>
  <si>
    <t>xei3</t>
  </si>
  <si>
    <t>joii</t>
  </si>
  <si>
    <t>xruaei1</t>
  </si>
  <si>
    <t>joik</t>
  </si>
  <si>
    <t>xruaeng4</t>
  </si>
  <si>
    <t>jle</t>
  </si>
  <si>
    <t>xriae1</t>
  </si>
  <si>
    <t>jlen</t>
  </si>
  <si>
    <t>xriaen1</t>
  </si>
  <si>
    <t>jler</t>
  </si>
  <si>
    <t>xriaen2</t>
  </si>
  <si>
    <t>jled</t>
  </si>
  <si>
    <t>xriaen4</t>
  </si>
  <si>
    <t>xi1</t>
  </si>
  <si>
    <t>jif</t>
  </si>
  <si>
    <t>xim2</t>
  </si>
  <si>
    <t>xi3</t>
  </si>
  <si>
    <t>jiuk</t>
  </si>
  <si>
    <t>xyng4</t>
  </si>
  <si>
    <t>xim1</t>
  </si>
  <si>
    <t>xin1</t>
  </si>
  <si>
    <t>xim4</t>
  </si>
  <si>
    <t>xin2</t>
  </si>
  <si>
    <t>jid</t>
  </si>
  <si>
    <t>xin4</t>
  </si>
  <si>
    <t>juuq</t>
  </si>
  <si>
    <t>xong1</t>
  </si>
  <si>
    <t>xio2</t>
  </si>
  <si>
    <t>jlif</t>
  </si>
  <si>
    <t>xriim2</t>
  </si>
  <si>
    <t>jeuc</t>
  </si>
  <si>
    <t>xryng3</t>
  </si>
  <si>
    <t>jlim</t>
  </si>
  <si>
    <t>xriim1</t>
  </si>
  <si>
    <t>jrin</t>
  </si>
  <si>
    <t>xrin1</t>
  </si>
  <si>
    <t>jlip</t>
  </si>
  <si>
    <t>xriim4</t>
  </si>
  <si>
    <t>jeuq</t>
  </si>
  <si>
    <t>xryng1</t>
  </si>
  <si>
    <t>jlir</t>
  </si>
  <si>
    <t>xriin2</t>
  </si>
  <si>
    <t>jrid</t>
  </si>
  <si>
    <t>xrin4</t>
  </si>
  <si>
    <t>jju</t>
  </si>
  <si>
    <t>xryo1</t>
  </si>
  <si>
    <t>jerf</t>
  </si>
  <si>
    <t>xeom2</t>
  </si>
  <si>
    <t>jerc</t>
  </si>
  <si>
    <t>xeong3</t>
  </si>
  <si>
    <t>jeoi</t>
  </si>
  <si>
    <t>xeoi1</t>
  </si>
  <si>
    <t>jeoj</t>
  </si>
  <si>
    <t>xeoi2</t>
  </si>
  <si>
    <t>jerk</t>
  </si>
  <si>
    <t>xeong4</t>
  </si>
  <si>
    <t>jerm</t>
  </si>
  <si>
    <t>xeom1</t>
  </si>
  <si>
    <t>jerp</t>
  </si>
  <si>
    <t>xeom4</t>
  </si>
  <si>
    <t>jerq</t>
  </si>
  <si>
    <t>xeong1</t>
  </si>
  <si>
    <t>jjux</t>
  </si>
  <si>
    <t>xryo2</t>
  </si>
  <si>
    <t>jeoy</t>
  </si>
  <si>
    <t>xeoi3</t>
  </si>
  <si>
    <t>jrii</t>
  </si>
  <si>
    <t>xrir1</t>
  </si>
  <si>
    <t>jriy</t>
  </si>
  <si>
    <t>xrir3</t>
  </si>
  <si>
    <t>jrik</t>
  </si>
  <si>
    <t>xring4</t>
  </si>
  <si>
    <t>jriq</t>
  </si>
  <si>
    <t>xring1</t>
  </si>
  <si>
    <t>jriu</t>
  </si>
  <si>
    <t>xriu1</t>
  </si>
  <si>
    <t>jriv</t>
  </si>
  <si>
    <t>xriu2</t>
  </si>
  <si>
    <t>jriw</t>
  </si>
  <si>
    <t>xriu3</t>
  </si>
  <si>
    <t>jrij</t>
  </si>
  <si>
    <t>xrir2</t>
  </si>
  <si>
    <t>jii</t>
  </si>
  <si>
    <t>xir1</t>
  </si>
  <si>
    <t>jiy</t>
  </si>
  <si>
    <t>xir3</t>
  </si>
  <si>
    <t>xing4</t>
  </si>
  <si>
    <t>jiq</t>
  </si>
  <si>
    <t>xing1</t>
  </si>
  <si>
    <t>xiu1</t>
  </si>
  <si>
    <t>jiv</t>
  </si>
  <si>
    <t>xiu2</t>
  </si>
  <si>
    <t>jiw</t>
  </si>
  <si>
    <t>xiu3</t>
  </si>
  <si>
    <t>juu</t>
  </si>
  <si>
    <t>xo1</t>
  </si>
  <si>
    <t>jloc</t>
  </si>
  <si>
    <t>xraong3</t>
  </si>
  <si>
    <t>juw</t>
  </si>
  <si>
    <t>xo3</t>
  </si>
  <si>
    <t>jui</t>
  </si>
  <si>
    <t>xoi1</t>
  </si>
  <si>
    <t>juj</t>
  </si>
  <si>
    <t>xoi2</t>
  </si>
  <si>
    <t>jlok</t>
  </si>
  <si>
    <t>xraong4</t>
  </si>
  <si>
    <t>jul</t>
  </si>
  <si>
    <t>xon3</t>
  </si>
  <si>
    <t>jun</t>
  </si>
  <si>
    <t>xon1</t>
  </si>
  <si>
    <t>jloq</t>
  </si>
  <si>
    <t>xraong1</t>
  </si>
  <si>
    <t>jur</t>
  </si>
  <si>
    <t>xon2</t>
  </si>
  <si>
    <t>jud</t>
  </si>
  <si>
    <t>xon4</t>
  </si>
  <si>
    <t>juv</t>
  </si>
  <si>
    <t>xo2</t>
  </si>
  <si>
    <t>jyuh</t>
  </si>
  <si>
    <t>xyo3</t>
  </si>
  <si>
    <t>jyux</t>
  </si>
  <si>
    <t>xyo2</t>
  </si>
  <si>
    <t>jioc</t>
  </si>
  <si>
    <t>xiang3</t>
  </si>
  <si>
    <t>jiok</t>
  </si>
  <si>
    <t>xiang4</t>
  </si>
  <si>
    <t>jioq</t>
  </si>
  <si>
    <t>xiang1</t>
  </si>
  <si>
    <t>jeo</t>
  </si>
  <si>
    <t>xrio1</t>
  </si>
  <si>
    <t>jeoh</t>
  </si>
  <si>
    <t>xrio3</t>
  </si>
  <si>
    <t>joen</t>
  </si>
  <si>
    <t>xruen1</t>
  </si>
  <si>
    <t>jeox</t>
  </si>
  <si>
    <t>xrio2</t>
  </si>
  <si>
    <t>joar</t>
  </si>
  <si>
    <t>xruaan2</t>
  </si>
  <si>
    <t>xie1</t>
  </si>
  <si>
    <t>jieb</t>
  </si>
  <si>
    <t>xiem3</t>
  </si>
  <si>
    <t>jieg</t>
  </si>
  <si>
    <t>xieng2</t>
  </si>
  <si>
    <t>jief</t>
  </si>
  <si>
    <t>xiem2</t>
  </si>
  <si>
    <t>jiec</t>
  </si>
  <si>
    <t>xieng3</t>
  </si>
  <si>
    <t>xie3</t>
  </si>
  <si>
    <t>xieng4</t>
  </si>
  <si>
    <t>jiel</t>
  </si>
  <si>
    <t>xien3</t>
  </si>
  <si>
    <t>xiem1</t>
  </si>
  <si>
    <t>xien1</t>
  </si>
  <si>
    <t>xiem4</t>
  </si>
  <si>
    <t>jieq</t>
  </si>
  <si>
    <t>xieng1</t>
  </si>
  <si>
    <t>jier</t>
  </si>
  <si>
    <t>xien2</t>
  </si>
  <si>
    <t>xieu1</t>
  </si>
  <si>
    <t>jiew</t>
  </si>
  <si>
    <t>xieu3</t>
  </si>
  <si>
    <t>ju</t>
  </si>
  <si>
    <t>xu1</t>
  </si>
  <si>
    <t>juc</t>
  </si>
  <si>
    <t>xung3</t>
  </si>
  <si>
    <t>juh</t>
  </si>
  <si>
    <t>xu3</t>
  </si>
  <si>
    <t>juk</t>
  </si>
  <si>
    <t>xung4</t>
  </si>
  <si>
    <t>juq</t>
  </si>
  <si>
    <t>xung1</t>
  </si>
  <si>
    <t>jrux</t>
  </si>
  <si>
    <t>xru2</t>
  </si>
  <si>
    <t>jjal</t>
  </si>
  <si>
    <t>xryaen3</t>
  </si>
  <si>
    <t>jjar</t>
  </si>
  <si>
    <t>xryaen2</t>
  </si>
  <si>
    <t>jia</t>
  </si>
  <si>
    <t>xiaa1</t>
  </si>
  <si>
    <t>jeoc</t>
  </si>
  <si>
    <t>xriang3</t>
  </si>
  <si>
    <t>jiah</t>
  </si>
  <si>
    <t>xiaa3</t>
  </si>
  <si>
    <t>jeoq</t>
  </si>
  <si>
    <t>xriang1</t>
  </si>
  <si>
    <t>juo</t>
  </si>
  <si>
    <t>xua1</t>
  </si>
  <si>
    <t>juoh</t>
  </si>
  <si>
    <t>xua3</t>
  </si>
  <si>
    <t>juol</t>
  </si>
  <si>
    <t>xuan3</t>
  </si>
  <si>
    <t>juon</t>
  </si>
  <si>
    <t>xuan1</t>
  </si>
  <si>
    <t>juod</t>
  </si>
  <si>
    <t>xuan4</t>
  </si>
  <si>
    <t>juox</t>
  </si>
  <si>
    <t>xua2</t>
  </si>
  <si>
    <t>juoy</t>
  </si>
  <si>
    <t>xuai3</t>
  </si>
  <si>
    <t>jyuc</t>
  </si>
  <si>
    <t>xyong3</t>
  </si>
  <si>
    <t>xyi3</t>
  </si>
  <si>
    <t>xyin1</t>
  </si>
  <si>
    <t>jyuq</t>
  </si>
  <si>
    <t>xyong1</t>
  </si>
  <si>
    <t>jyid</t>
  </si>
  <si>
    <t>xyin4</t>
  </si>
  <si>
    <t>xyi2</t>
  </si>
  <si>
    <t>jo</t>
  </si>
  <si>
    <t>xa1</t>
  </si>
  <si>
    <t>job</t>
  </si>
  <si>
    <t>xam3</t>
  </si>
  <si>
    <t>jog</t>
  </si>
  <si>
    <t>xang2</t>
  </si>
  <si>
    <t>jof</t>
  </si>
  <si>
    <t>xam2</t>
  </si>
  <si>
    <t>joc</t>
  </si>
  <si>
    <t>xang3</t>
  </si>
  <si>
    <t>jok</t>
  </si>
  <si>
    <t>xang4</t>
  </si>
  <si>
    <t>jol</t>
  </si>
  <si>
    <t>xan3</t>
  </si>
  <si>
    <t>jom</t>
  </si>
  <si>
    <t>xam1</t>
  </si>
  <si>
    <t>jon</t>
  </si>
  <si>
    <t>xan1</t>
  </si>
  <si>
    <t>jop</t>
  </si>
  <si>
    <t>xam4</t>
  </si>
  <si>
    <t>joq</t>
  </si>
  <si>
    <t>xang1</t>
  </si>
  <si>
    <t>jor</t>
  </si>
  <si>
    <t>xan2</t>
  </si>
  <si>
    <t>jod</t>
  </si>
  <si>
    <t>xan4</t>
  </si>
  <si>
    <t>jou</t>
  </si>
  <si>
    <t>xau1</t>
  </si>
  <si>
    <t>jov</t>
  </si>
  <si>
    <t>xau2</t>
  </si>
  <si>
    <t>jow</t>
  </si>
  <si>
    <t>xau3</t>
  </si>
  <si>
    <t>xye</t>
  </si>
  <si>
    <t>zye1</t>
  </si>
  <si>
    <t>xyel</t>
  </si>
  <si>
    <t>zyen3</t>
  </si>
  <si>
    <t>zyen1</t>
  </si>
  <si>
    <t>xyed</t>
  </si>
  <si>
    <t>zyen4</t>
  </si>
  <si>
    <t>zye2</t>
  </si>
  <si>
    <t>xyey</t>
  </si>
  <si>
    <t>zyei3</t>
  </si>
  <si>
    <t>xil</t>
  </si>
  <si>
    <t>zin3</t>
  </si>
  <si>
    <t>zim1</t>
  </si>
  <si>
    <t>zim4</t>
  </si>
  <si>
    <t>xix</t>
  </si>
  <si>
    <t>zi2</t>
  </si>
  <si>
    <t>xio</t>
  </si>
  <si>
    <t>zio1</t>
  </si>
  <si>
    <t>xioh</t>
  </si>
  <si>
    <t>zio3</t>
  </si>
  <si>
    <t>zio2</t>
  </si>
  <si>
    <t>xrii</t>
  </si>
  <si>
    <t>zrir1</t>
  </si>
  <si>
    <t>xrij</t>
  </si>
  <si>
    <t>zrir2</t>
  </si>
  <si>
    <t>xii</t>
  </si>
  <si>
    <t>zir1</t>
  </si>
  <si>
    <t>xiy</t>
  </si>
  <si>
    <t>zir3</t>
  </si>
  <si>
    <t>ziu1</t>
  </si>
  <si>
    <t>xiw</t>
  </si>
  <si>
    <t>ziu3</t>
  </si>
  <si>
    <t>xij</t>
  </si>
  <si>
    <t>zir2</t>
  </si>
  <si>
    <t>xiog</t>
  </si>
  <si>
    <t>ziang2</t>
  </si>
  <si>
    <t>xioq</t>
  </si>
  <si>
    <t>ziang1</t>
  </si>
  <si>
    <t>zieng4</t>
  </si>
  <si>
    <t>xiel</t>
  </si>
  <si>
    <t>zien3</t>
  </si>
  <si>
    <t>ziem1</t>
  </si>
  <si>
    <t>zien1</t>
  </si>
  <si>
    <t>xieq</t>
  </si>
  <si>
    <t>zieng1</t>
  </si>
  <si>
    <t>xier</t>
  </si>
  <si>
    <t>zien2</t>
  </si>
  <si>
    <t>xia</t>
  </si>
  <si>
    <t>ziaa1</t>
  </si>
  <si>
    <t>xiah</t>
  </si>
  <si>
    <t>ziaa3</t>
  </si>
  <si>
    <t>xiax</t>
  </si>
  <si>
    <t>ziaa2</t>
  </si>
  <si>
    <t>xuor</t>
  </si>
  <si>
    <t>zuan2</t>
  </si>
  <si>
    <t>xyuc</t>
  </si>
  <si>
    <t>zyong3</t>
  </si>
  <si>
    <t>zyi3</t>
  </si>
  <si>
    <t>xyuk</t>
  </si>
  <si>
    <t>zyong4</t>
  </si>
  <si>
    <t>xyil</t>
  </si>
  <si>
    <t>zyin3</t>
  </si>
  <si>
    <t>zyin1</t>
  </si>
  <si>
    <t>xyuq</t>
  </si>
  <si>
    <t>zyong1</t>
  </si>
  <si>
    <t>aa1</t>
  </si>
  <si>
    <t>ab</t>
  </si>
  <si>
    <t>aam3</t>
  </si>
  <si>
    <t>af</t>
  </si>
  <si>
    <t>aam2</t>
  </si>
  <si>
    <t>ac</t>
  </si>
  <si>
    <t>aang3</t>
  </si>
  <si>
    <t>aa3</t>
  </si>
  <si>
    <t>aang4</t>
  </si>
  <si>
    <t>al</t>
  </si>
  <si>
    <t>aan3</t>
  </si>
  <si>
    <t>aam4</t>
  </si>
  <si>
    <t>ad</t>
  </si>
  <si>
    <t>aan4</t>
  </si>
  <si>
    <t>aau1</t>
  </si>
  <si>
    <t>av</t>
  </si>
  <si>
    <t>aau2</t>
  </si>
  <si>
    <t>aw</t>
  </si>
  <si>
    <t>aau3</t>
  </si>
  <si>
    <t>aa2</t>
  </si>
  <si>
    <t>ay</t>
  </si>
  <si>
    <t>aai3</t>
  </si>
  <si>
    <t>ya1</t>
  </si>
  <si>
    <t>yog</t>
  </si>
  <si>
    <t>yang2</t>
  </si>
  <si>
    <t>yok</t>
  </si>
  <si>
    <t>yang4</t>
  </si>
  <si>
    <t>yoy</t>
  </si>
  <si>
    <t>yai3</t>
  </si>
  <si>
    <t>ye3</t>
  </si>
  <si>
    <t>yen1</t>
  </si>
  <si>
    <t>yeq</t>
  </si>
  <si>
    <t>yeng1</t>
  </si>
  <si>
    <t>yed</t>
  </si>
  <si>
    <t>yen4</t>
  </si>
  <si>
    <t>ea</t>
  </si>
  <si>
    <t>ae1</t>
  </si>
  <si>
    <t>eab</t>
  </si>
  <si>
    <t>aem3</t>
  </si>
  <si>
    <t>eaf</t>
  </si>
  <si>
    <t>aem2</t>
  </si>
  <si>
    <t>eac</t>
  </si>
  <si>
    <t>aeng3</t>
  </si>
  <si>
    <t>eah</t>
  </si>
  <si>
    <t>ae3</t>
  </si>
  <si>
    <t>eai</t>
  </si>
  <si>
    <t>aei1</t>
  </si>
  <si>
    <t>eaj</t>
  </si>
  <si>
    <t>aei2</t>
  </si>
  <si>
    <t>eak</t>
  </si>
  <si>
    <t>aeng4</t>
  </si>
  <si>
    <t>eam</t>
  </si>
  <si>
    <t>aem1</t>
  </si>
  <si>
    <t>ean</t>
  </si>
  <si>
    <t>aen1</t>
  </si>
  <si>
    <t>eap</t>
  </si>
  <si>
    <t>aem4</t>
  </si>
  <si>
    <t>eaq</t>
  </si>
  <si>
    <t>aeng1</t>
  </si>
  <si>
    <t>ead</t>
  </si>
  <si>
    <t>aen4</t>
  </si>
  <si>
    <t>eax</t>
  </si>
  <si>
    <t>ae2</t>
  </si>
  <si>
    <t>eay</t>
  </si>
  <si>
    <t>aei3</t>
  </si>
  <si>
    <t>eb</t>
  </si>
  <si>
    <t>em3</t>
  </si>
  <si>
    <t>eg</t>
  </si>
  <si>
    <t>eng2</t>
  </si>
  <si>
    <t>ei1</t>
  </si>
  <si>
    <t>ej</t>
  </si>
  <si>
    <t>ei2</t>
  </si>
  <si>
    <t>el</t>
  </si>
  <si>
    <t>en3</t>
  </si>
  <si>
    <t>en1</t>
  </si>
  <si>
    <t>er</t>
  </si>
  <si>
    <t>en2</t>
  </si>
  <si>
    <t>ed</t>
  </si>
  <si>
    <t>en4</t>
  </si>
  <si>
    <t>eu1</t>
  </si>
  <si>
    <t>ev</t>
  </si>
  <si>
    <t>eu2</t>
  </si>
  <si>
    <t>ew</t>
  </si>
  <si>
    <t>eu3</t>
  </si>
  <si>
    <t>ey</t>
  </si>
  <si>
    <t>ei3</t>
  </si>
  <si>
    <t>ue</t>
  </si>
  <si>
    <t>uae1</t>
  </si>
  <si>
    <t>uii</t>
  </si>
  <si>
    <t>uaei1</t>
  </si>
  <si>
    <t>uin</t>
  </si>
  <si>
    <t>uaen1</t>
  </si>
  <si>
    <t>uiq</t>
  </si>
  <si>
    <t>uaeng1</t>
  </si>
  <si>
    <t>uid</t>
  </si>
  <si>
    <t>uaen4</t>
  </si>
  <si>
    <t>ee</t>
  </si>
  <si>
    <t>iae1</t>
  </si>
  <si>
    <t>eeb</t>
  </si>
  <si>
    <t>iaem3</t>
  </si>
  <si>
    <t>iag</t>
  </si>
  <si>
    <t>iaang2</t>
  </si>
  <si>
    <t>eef</t>
  </si>
  <si>
    <t>iaem2</t>
  </si>
  <si>
    <t>iac</t>
  </si>
  <si>
    <t>iaang3</t>
  </si>
  <si>
    <t>eeh</t>
  </si>
  <si>
    <t>iae3</t>
  </si>
  <si>
    <t>eem</t>
  </si>
  <si>
    <t>iaem1</t>
  </si>
  <si>
    <t>een</t>
  </si>
  <si>
    <t>iaen1</t>
  </si>
  <si>
    <t>eep</t>
  </si>
  <si>
    <t>iaem4</t>
  </si>
  <si>
    <t>iaq</t>
  </si>
  <si>
    <t>iaang1</t>
  </si>
  <si>
    <t>eer</t>
  </si>
  <si>
    <t>iaen2</t>
  </si>
  <si>
    <t>eed</t>
  </si>
  <si>
    <t>iaen4</t>
  </si>
  <si>
    <t>eeu</t>
  </si>
  <si>
    <t>iaeu1</t>
  </si>
  <si>
    <t>eev</t>
  </si>
  <si>
    <t>iaeu2</t>
  </si>
  <si>
    <t>eex</t>
  </si>
  <si>
    <t>iae2</t>
  </si>
  <si>
    <t>eey</t>
  </si>
  <si>
    <t>iaei3</t>
  </si>
  <si>
    <t>eun</t>
  </si>
  <si>
    <t>yiin1</t>
  </si>
  <si>
    <t>i1</t>
  </si>
  <si>
    <t>iuk</t>
  </si>
  <si>
    <t>yng4</t>
  </si>
  <si>
    <t>il</t>
  </si>
  <si>
    <t>in3</t>
  </si>
  <si>
    <t>im1</t>
  </si>
  <si>
    <t>in1</t>
  </si>
  <si>
    <t>im4</t>
  </si>
  <si>
    <t>id</t>
  </si>
  <si>
    <t>in4</t>
  </si>
  <si>
    <t>iiu</t>
  </si>
  <si>
    <t>y1</t>
  </si>
  <si>
    <t>iiv</t>
  </si>
  <si>
    <t>y2</t>
  </si>
  <si>
    <t>iiw</t>
  </si>
  <si>
    <t>y3</t>
  </si>
  <si>
    <t>io1</t>
  </si>
  <si>
    <t>io3</t>
  </si>
  <si>
    <t>uuk</t>
  </si>
  <si>
    <t>ong4</t>
  </si>
  <si>
    <t>iol</t>
  </si>
  <si>
    <t>ion3</t>
  </si>
  <si>
    <t>ion1</t>
  </si>
  <si>
    <t>ior</t>
  </si>
  <si>
    <t>ion2</t>
  </si>
  <si>
    <t>iod</t>
  </si>
  <si>
    <t>ion4</t>
  </si>
  <si>
    <t>io2</t>
  </si>
  <si>
    <t>eib</t>
  </si>
  <si>
    <t>iim3</t>
  </si>
  <si>
    <t>eif</t>
  </si>
  <si>
    <t>iim2</t>
  </si>
  <si>
    <t>eh</t>
  </si>
  <si>
    <t>ii3</t>
  </si>
  <si>
    <t>eim</t>
  </si>
  <si>
    <t>iim1</t>
  </si>
  <si>
    <t>ein</t>
  </si>
  <si>
    <t>iin1</t>
  </si>
  <si>
    <t>eip</t>
  </si>
  <si>
    <t>iim4</t>
  </si>
  <si>
    <t>eid</t>
  </si>
  <si>
    <t>iin4</t>
  </si>
  <si>
    <t>ex</t>
  </si>
  <si>
    <t>ii2</t>
  </si>
  <si>
    <t>erb</t>
  </si>
  <si>
    <t>eom3</t>
  </si>
  <si>
    <t>erf</t>
  </si>
  <si>
    <t>eom2</t>
  </si>
  <si>
    <t>eoi1</t>
  </si>
  <si>
    <t>eoj</t>
  </si>
  <si>
    <t>eoi2</t>
  </si>
  <si>
    <t>erk</t>
  </si>
  <si>
    <t>eong4</t>
  </si>
  <si>
    <t>erl</t>
  </si>
  <si>
    <t>eon3</t>
  </si>
  <si>
    <t>erm</t>
  </si>
  <si>
    <t>eom1</t>
  </si>
  <si>
    <t>ern</t>
  </si>
  <si>
    <t>eon1</t>
  </si>
  <si>
    <t>erp</t>
  </si>
  <si>
    <t>eom4</t>
  </si>
  <si>
    <t>eoy</t>
  </si>
  <si>
    <t>eoi3</t>
  </si>
  <si>
    <t>ii</t>
  </si>
  <si>
    <t>ir1</t>
  </si>
  <si>
    <t>ic</t>
  </si>
  <si>
    <t>ing3</t>
  </si>
  <si>
    <t>iy</t>
  </si>
  <si>
    <t>ir3</t>
  </si>
  <si>
    <t>iui</t>
  </si>
  <si>
    <t>ieoi1</t>
  </si>
  <si>
    <t>iuj</t>
  </si>
  <si>
    <t>ieoi2</t>
  </si>
  <si>
    <t>ing4</t>
  </si>
  <si>
    <t>iil</t>
  </si>
  <si>
    <t>irn3</t>
  </si>
  <si>
    <t>irn1</t>
  </si>
  <si>
    <t>iq</t>
  </si>
  <si>
    <t>ing1</t>
  </si>
  <si>
    <t>iir</t>
  </si>
  <si>
    <t>irn2</t>
  </si>
  <si>
    <t>iu1</t>
  </si>
  <si>
    <t>iv</t>
  </si>
  <si>
    <t>iu2</t>
  </si>
  <si>
    <t>ij</t>
  </si>
  <si>
    <t>ir2</t>
  </si>
  <si>
    <t>iuy</t>
  </si>
  <si>
    <t>ieoi3</t>
  </si>
  <si>
    <t>uu</t>
  </si>
  <si>
    <t>o1</t>
  </si>
  <si>
    <t>eog</t>
  </si>
  <si>
    <t>aong2</t>
  </si>
  <si>
    <t>uw</t>
  </si>
  <si>
    <t>o3</t>
  </si>
  <si>
    <t>ui</t>
  </si>
  <si>
    <t>oi1</t>
  </si>
  <si>
    <t>uj</t>
  </si>
  <si>
    <t>oi2</t>
  </si>
  <si>
    <t>aong4</t>
  </si>
  <si>
    <t>ul</t>
  </si>
  <si>
    <t>on3</t>
  </si>
  <si>
    <t>un</t>
  </si>
  <si>
    <t>on1</t>
  </si>
  <si>
    <t>eoq</t>
  </si>
  <si>
    <t>aong1</t>
  </si>
  <si>
    <t>ur</t>
  </si>
  <si>
    <t>on2</t>
  </si>
  <si>
    <t>ud</t>
  </si>
  <si>
    <t>on4</t>
  </si>
  <si>
    <t>uv</t>
  </si>
  <si>
    <t>o2</t>
  </si>
  <si>
    <t>uy</t>
  </si>
  <si>
    <t>oi3</t>
  </si>
  <si>
    <t>yu</t>
  </si>
  <si>
    <t>yo1</t>
  </si>
  <si>
    <t>yuh</t>
  </si>
  <si>
    <t>yo3</t>
  </si>
  <si>
    <t>yui</t>
  </si>
  <si>
    <t>yeoi1</t>
  </si>
  <si>
    <t>yuj</t>
  </si>
  <si>
    <t>yeoi2</t>
  </si>
  <si>
    <t>yol</t>
  </si>
  <si>
    <t>yon3</t>
  </si>
  <si>
    <t>yon1</t>
  </si>
  <si>
    <t>yor</t>
  </si>
  <si>
    <t>yon2</t>
  </si>
  <si>
    <t>yod</t>
  </si>
  <si>
    <t>yon4</t>
  </si>
  <si>
    <t>yux</t>
  </si>
  <si>
    <t>yo2</t>
  </si>
  <si>
    <t>yuy</t>
  </si>
  <si>
    <t>yeoi3</t>
  </si>
  <si>
    <t>iob</t>
  </si>
  <si>
    <t>iam3</t>
  </si>
  <si>
    <t>iog</t>
  </si>
  <si>
    <t>iang2</t>
  </si>
  <si>
    <t>iof</t>
  </si>
  <si>
    <t>iam2</t>
  </si>
  <si>
    <t>ioc</t>
  </si>
  <si>
    <t>iang3</t>
  </si>
  <si>
    <t>iok</t>
  </si>
  <si>
    <t>iang4</t>
  </si>
  <si>
    <t>iom</t>
  </si>
  <si>
    <t>iam1</t>
  </si>
  <si>
    <t>iop</t>
  </si>
  <si>
    <t>iam4</t>
  </si>
  <si>
    <t>ioq</t>
  </si>
  <si>
    <t>iang1</t>
  </si>
  <si>
    <t>ueg</t>
  </si>
  <si>
    <t>ueng2</t>
  </si>
  <si>
    <t>uec</t>
  </si>
  <si>
    <t>ueng3</t>
  </si>
  <si>
    <t>uei1</t>
  </si>
  <si>
    <t>uel</t>
  </si>
  <si>
    <t>uen3</t>
  </si>
  <si>
    <t>uen1</t>
  </si>
  <si>
    <t>ued</t>
  </si>
  <si>
    <t>uen4</t>
  </si>
  <si>
    <t>uaa1</t>
  </si>
  <si>
    <t>uag</t>
  </si>
  <si>
    <t>uaang2</t>
  </si>
  <si>
    <t>uac</t>
  </si>
  <si>
    <t>uaang3</t>
  </si>
  <si>
    <t>uaa3</t>
  </si>
  <si>
    <t>uaang4</t>
  </si>
  <si>
    <t>ual</t>
  </si>
  <si>
    <t>uaan3</t>
  </si>
  <si>
    <t>uaan1</t>
  </si>
  <si>
    <t>uar</t>
  </si>
  <si>
    <t>uaan2</t>
  </si>
  <si>
    <t>uay</t>
  </si>
  <si>
    <t>uaai3</t>
  </si>
  <si>
    <t>ieb</t>
  </si>
  <si>
    <t>iem3</t>
  </si>
  <si>
    <t>ieg</t>
  </si>
  <si>
    <t>ieng2</t>
  </si>
  <si>
    <t>ief</t>
  </si>
  <si>
    <t>iem2</t>
  </si>
  <si>
    <t>ie3</t>
  </si>
  <si>
    <t>ieng4</t>
  </si>
  <si>
    <t>iel</t>
  </si>
  <si>
    <t>ien3</t>
  </si>
  <si>
    <t>iem1</t>
  </si>
  <si>
    <t>iem4</t>
  </si>
  <si>
    <t>ieq</t>
  </si>
  <si>
    <t>ieng1</t>
  </si>
  <si>
    <t>ieu1</t>
  </si>
  <si>
    <t>iev</t>
  </si>
  <si>
    <t>ieu2</t>
  </si>
  <si>
    <t>iew</t>
  </si>
  <si>
    <t>ieu3</t>
  </si>
  <si>
    <t>u1</t>
  </si>
  <si>
    <t>ug</t>
  </si>
  <si>
    <t>ung2</t>
  </si>
  <si>
    <t>uc</t>
  </si>
  <si>
    <t>ung3</t>
  </si>
  <si>
    <t>u3</t>
  </si>
  <si>
    <t>ung4</t>
  </si>
  <si>
    <t>iul</t>
  </si>
  <si>
    <t>yn3</t>
  </si>
  <si>
    <t>iun</t>
  </si>
  <si>
    <t>yn1</t>
  </si>
  <si>
    <t>uq</t>
  </si>
  <si>
    <t>ung1</t>
  </si>
  <si>
    <t>iur</t>
  </si>
  <si>
    <t>yn2</t>
  </si>
  <si>
    <t>iud</t>
  </si>
  <si>
    <t>yn4</t>
  </si>
  <si>
    <t>u2</t>
  </si>
  <si>
    <t>yae1</t>
  </si>
  <si>
    <t>yah</t>
  </si>
  <si>
    <t>yae3</t>
  </si>
  <si>
    <t>yaang4</t>
  </si>
  <si>
    <t>yan</t>
  </si>
  <si>
    <t>yaen1</t>
  </si>
  <si>
    <t>yad</t>
  </si>
  <si>
    <t>yaen4</t>
  </si>
  <si>
    <t>yax</t>
  </si>
  <si>
    <t>yae2</t>
  </si>
  <si>
    <t>uo</t>
  </si>
  <si>
    <t>ua1</t>
  </si>
  <si>
    <t>uog</t>
  </si>
  <si>
    <t>uang2</t>
  </si>
  <si>
    <t>uoc</t>
  </si>
  <si>
    <t>uang3</t>
  </si>
  <si>
    <t>uoh</t>
  </si>
  <si>
    <t>ua3</t>
  </si>
  <si>
    <t>uok</t>
  </si>
  <si>
    <t>uang4</t>
  </si>
  <si>
    <t>uol</t>
  </si>
  <si>
    <t>uan3</t>
  </si>
  <si>
    <t>uon</t>
  </si>
  <si>
    <t>uan1</t>
  </si>
  <si>
    <t>uoq</t>
  </si>
  <si>
    <t>uang1</t>
  </si>
  <si>
    <t>uor</t>
  </si>
  <si>
    <t>uan2</t>
  </si>
  <si>
    <t>uod</t>
  </si>
  <si>
    <t>uan4</t>
  </si>
  <si>
    <t>uox</t>
  </si>
  <si>
    <t>ua2</t>
  </si>
  <si>
    <t>uoy</t>
  </si>
  <si>
    <t>uai3</t>
  </si>
  <si>
    <t>yug</t>
  </si>
  <si>
    <t>yong2</t>
  </si>
  <si>
    <t>yuc</t>
  </si>
  <si>
    <t>yong3</t>
  </si>
  <si>
    <t>yuq</t>
  </si>
  <si>
    <t>yong1</t>
  </si>
  <si>
    <t>a1</t>
  </si>
  <si>
    <t>og</t>
  </si>
  <si>
    <t>ang2</t>
  </si>
  <si>
    <t>of</t>
  </si>
  <si>
    <t>am2</t>
  </si>
  <si>
    <t>oc</t>
  </si>
  <si>
    <t>ang3</t>
  </si>
  <si>
    <t>a3</t>
  </si>
  <si>
    <t>ang4</t>
  </si>
  <si>
    <t>ol</t>
  </si>
  <si>
    <t>an3</t>
  </si>
  <si>
    <t>an1</t>
  </si>
  <si>
    <t>op</t>
  </si>
  <si>
    <t>am4</t>
  </si>
  <si>
    <t>oq</t>
  </si>
  <si>
    <t>ang1</t>
  </si>
  <si>
    <t>or</t>
  </si>
  <si>
    <t>an2</t>
  </si>
  <si>
    <t>od</t>
  </si>
  <si>
    <t>an4</t>
  </si>
  <si>
    <t>ou</t>
  </si>
  <si>
    <t>au1</t>
  </si>
  <si>
    <t>ov</t>
  </si>
  <si>
    <t>au2</t>
  </si>
  <si>
    <t>ow</t>
  </si>
  <si>
    <t>au3</t>
  </si>
  <si>
    <t>a2</t>
  </si>
  <si>
    <t>oy</t>
  </si>
  <si>
    <t>ai3</t>
  </si>
  <si>
    <t>qeir</t>
  </si>
  <si>
    <t>ngiin2</t>
  </si>
  <si>
    <t>jjan</t>
  </si>
  <si>
    <t>xryaen1</t>
  </si>
  <si>
    <t>he</t>
  </si>
  <si>
    <t>hii1</t>
  </si>
  <si>
    <t>ccad</t>
  </si>
  <si>
    <t>chryaen4</t>
  </si>
  <si>
    <t>fej</t>
  </si>
  <si>
    <t>fei2</t>
  </si>
  <si>
    <t>heir</t>
  </si>
  <si>
    <t>hiin2</t>
  </si>
  <si>
    <t>mear</t>
  </si>
  <si>
    <t>maen2</t>
  </si>
  <si>
    <t>sraang</t>
    <phoneticPr fontId="1" type="noConversion"/>
  </si>
  <si>
    <t>碧</t>
    <phoneticPr fontId="1" type="noConversion"/>
  </si>
  <si>
    <t>pyek</t>
    <phoneticPr fontId="1" type="noConversion"/>
  </si>
  <si>
    <r>
      <rPr>
        <b/>
        <sz val="11"/>
        <color theme="1"/>
        <rFont val="宋体"/>
        <family val="2"/>
        <charset val="134"/>
      </rPr>
      <t>中古四拼</t>
    </r>
    <phoneticPr fontId="1" type="noConversion"/>
  </si>
  <si>
    <r>
      <rPr>
        <b/>
        <sz val="11"/>
        <color theme="1"/>
        <rFont val="宋体"/>
        <family val="2"/>
        <charset val="134"/>
      </rPr>
      <t>汉字</t>
    </r>
    <phoneticPr fontId="1" type="noConversion"/>
  </si>
  <si>
    <r>
      <rPr>
        <b/>
        <sz val="11"/>
        <color theme="1"/>
        <rFont val="宋体"/>
        <family val="2"/>
        <charset val="134"/>
      </rPr>
      <t>平</t>
    </r>
    <phoneticPr fontId="1" type="noConversion"/>
  </si>
  <si>
    <r>
      <rPr>
        <b/>
        <sz val="11"/>
        <color theme="1"/>
        <rFont val="宋体"/>
        <family val="2"/>
        <charset val="134"/>
      </rPr>
      <t>上</t>
    </r>
  </si>
  <si>
    <r>
      <rPr>
        <b/>
        <sz val="11"/>
        <color theme="1"/>
        <rFont val="宋体"/>
        <family val="2"/>
        <charset val="134"/>
      </rPr>
      <t>去</t>
    </r>
  </si>
  <si>
    <r>
      <rPr>
        <b/>
        <sz val="11"/>
        <color theme="1"/>
        <rFont val="宋体"/>
        <family val="2"/>
        <charset val="134"/>
      </rPr>
      <t>入</t>
    </r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</si>
</sst>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2"/>
      <charset val="134"/>
    </font>
    <font>
      <sz val="11"/>
      <color theme="9" tint="-0.249977111117893"/>
      <name val="Times New Roman"/>
      <family val="1"/>
    </font>
    <font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006"/>
  <sheetViews>
    <sheetView topLeftCell="A552" workbookViewId="0">
      <selection activeCell="A575" sqref="A575"/>
    </sheetView>
  </sheetViews>
  <sheetFormatPr defaultRowHeight="13.5"/>
  <cols>
    <col min="7" max="7" width="12.5" customWidth="1"/>
  </cols>
  <sheetData>
    <row r="1" spans="1:8">
      <c r="C1" t="s">
        <v>0</v>
      </c>
      <c r="E1" t="s">
        <v>1</v>
      </c>
      <c r="G1" t="s">
        <v>2</v>
      </c>
    </row>
    <row r="2" spans="1:8">
      <c r="A2" t="s">
        <v>3</v>
      </c>
      <c r="B2" t="s">
        <v>4</v>
      </c>
      <c r="C2" t="s">
        <v>5</v>
      </c>
      <c r="E2" t="s">
        <v>6</v>
      </c>
      <c r="F2" t="s">
        <v>7</v>
      </c>
      <c r="G2" t="s">
        <v>5</v>
      </c>
      <c r="H2" t="s">
        <v>8</v>
      </c>
    </row>
    <row r="3" spans="1:8">
      <c r="A3" t="s">
        <v>9</v>
      </c>
      <c r="B3" t="s">
        <v>10</v>
      </c>
      <c r="C3" t="s">
        <v>5</v>
      </c>
      <c r="E3" t="s">
        <v>5</v>
      </c>
      <c r="G3" t="s">
        <v>5</v>
      </c>
      <c r="H3" t="s">
        <v>8</v>
      </c>
    </row>
    <row r="4" spans="1:8">
      <c r="A4" t="s">
        <v>11</v>
      </c>
      <c r="B4" t="s">
        <v>12</v>
      </c>
      <c r="C4" t="s">
        <v>5</v>
      </c>
      <c r="E4" t="s">
        <v>5</v>
      </c>
      <c r="G4" t="s">
        <v>5</v>
      </c>
      <c r="H4" t="s">
        <v>8</v>
      </c>
    </row>
    <row r="5" spans="1:8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5</v>
      </c>
      <c r="H5" t="s">
        <v>8</v>
      </c>
    </row>
    <row r="6" spans="1:8">
      <c r="A6" t="s">
        <v>5</v>
      </c>
      <c r="C6" t="s">
        <v>19</v>
      </c>
      <c r="D6" t="s">
        <v>20</v>
      </c>
      <c r="E6" t="s">
        <v>21</v>
      </c>
      <c r="F6" t="s">
        <v>22</v>
      </c>
      <c r="G6" t="s">
        <v>5</v>
      </c>
      <c r="H6" t="s">
        <v>8</v>
      </c>
    </row>
    <row r="7" spans="1:8">
      <c r="A7" t="s">
        <v>5</v>
      </c>
      <c r="C7" t="s">
        <v>23</v>
      </c>
      <c r="D7" t="s">
        <v>24</v>
      </c>
      <c r="E7" t="s">
        <v>5</v>
      </c>
      <c r="G7" t="s">
        <v>5</v>
      </c>
      <c r="H7" t="s">
        <v>8</v>
      </c>
    </row>
    <row r="8" spans="1:8">
      <c r="A8" t="s">
        <v>25</v>
      </c>
      <c r="B8" t="s">
        <v>26</v>
      </c>
      <c r="C8" t="s">
        <v>5</v>
      </c>
      <c r="E8" t="s">
        <v>27</v>
      </c>
      <c r="F8" t="s">
        <v>28</v>
      </c>
      <c r="G8" t="s">
        <v>5</v>
      </c>
      <c r="H8" t="s">
        <v>8</v>
      </c>
    </row>
    <row r="9" spans="1:8">
      <c r="A9" t="s">
        <v>29</v>
      </c>
      <c r="B9" t="s">
        <v>30</v>
      </c>
      <c r="C9" t="s">
        <v>31</v>
      </c>
      <c r="D9" t="s">
        <v>32</v>
      </c>
      <c r="E9" t="s">
        <v>33</v>
      </c>
      <c r="F9" t="s">
        <v>34</v>
      </c>
      <c r="G9" t="s">
        <v>5</v>
      </c>
      <c r="H9" t="s">
        <v>8</v>
      </c>
    </row>
    <row r="10" spans="1:8">
      <c r="A10" t="s">
        <v>35</v>
      </c>
      <c r="B10" t="s">
        <v>36</v>
      </c>
      <c r="C10" t="s">
        <v>5</v>
      </c>
      <c r="E10" t="s">
        <v>5</v>
      </c>
      <c r="G10" t="s">
        <v>5</v>
      </c>
    </row>
    <row r="11" spans="1:8">
      <c r="A11" t="s">
        <v>37</v>
      </c>
      <c r="B11" t="s">
        <v>38</v>
      </c>
      <c r="C11" t="s">
        <v>5</v>
      </c>
      <c r="E11" t="s">
        <v>39</v>
      </c>
      <c r="F11" t="s">
        <v>40</v>
      </c>
      <c r="G11" t="s">
        <v>5</v>
      </c>
      <c r="H11" t="s">
        <v>8</v>
      </c>
    </row>
    <row r="12" spans="1:8">
      <c r="A12" t="s">
        <v>41</v>
      </c>
      <c r="B12" t="s">
        <v>42</v>
      </c>
      <c r="C12" t="s">
        <v>5</v>
      </c>
      <c r="E12" t="s">
        <v>5</v>
      </c>
      <c r="G12" t="s">
        <v>5</v>
      </c>
      <c r="H12" t="s">
        <v>8</v>
      </c>
    </row>
    <row r="13" spans="1:8">
      <c r="A13" t="s">
        <v>43</v>
      </c>
      <c r="B13" t="s">
        <v>44</v>
      </c>
      <c r="C13" t="s">
        <v>45</v>
      </c>
      <c r="D13" t="s">
        <v>46</v>
      </c>
      <c r="E13" t="s">
        <v>47</v>
      </c>
      <c r="F13" t="s">
        <v>48</v>
      </c>
      <c r="G13" t="s">
        <v>5</v>
      </c>
      <c r="H13" t="s">
        <v>8</v>
      </c>
    </row>
    <row r="14" spans="1:8">
      <c r="A14" t="s">
        <v>5</v>
      </c>
      <c r="C14" t="s">
        <v>49</v>
      </c>
      <c r="D14" t="s">
        <v>50</v>
      </c>
      <c r="E14" t="s">
        <v>51</v>
      </c>
      <c r="F14" t="s">
        <v>52</v>
      </c>
      <c r="G14" t="s">
        <v>5</v>
      </c>
      <c r="H14" t="s">
        <v>8</v>
      </c>
    </row>
    <row r="15" spans="1:8">
      <c r="A15" t="s">
        <v>53</v>
      </c>
      <c r="B15" t="s">
        <v>54</v>
      </c>
      <c r="C15" t="s">
        <v>55</v>
      </c>
      <c r="D15" t="s">
        <v>56</v>
      </c>
      <c r="E15" t="s">
        <v>57</v>
      </c>
      <c r="F15" t="s">
        <v>58</v>
      </c>
      <c r="G15" t="s">
        <v>5</v>
      </c>
      <c r="H15" t="s">
        <v>8</v>
      </c>
    </row>
    <row r="16" spans="1:8">
      <c r="A16" t="s">
        <v>59</v>
      </c>
      <c r="B16" t="s">
        <v>60</v>
      </c>
      <c r="C16" t="s">
        <v>61</v>
      </c>
      <c r="D16" t="s">
        <v>62</v>
      </c>
      <c r="E16" t="s">
        <v>63</v>
      </c>
      <c r="F16" t="s">
        <v>64</v>
      </c>
      <c r="G16" t="s">
        <v>5</v>
      </c>
      <c r="H16" t="s">
        <v>8</v>
      </c>
    </row>
    <row r="17" spans="1:8">
      <c r="A17" t="s">
        <v>5</v>
      </c>
      <c r="C17" t="s">
        <v>65</v>
      </c>
      <c r="D17" t="s">
        <v>66</v>
      </c>
      <c r="E17" t="s">
        <v>67</v>
      </c>
      <c r="F17" t="s">
        <v>68</v>
      </c>
      <c r="G17" t="s">
        <v>5</v>
      </c>
      <c r="H17" t="s">
        <v>8</v>
      </c>
    </row>
    <row r="18" spans="1:8">
      <c r="A18" t="s">
        <v>69</v>
      </c>
      <c r="B18" t="s">
        <v>70</v>
      </c>
      <c r="C18" t="s">
        <v>71</v>
      </c>
      <c r="D18" t="s">
        <v>72</v>
      </c>
      <c r="E18" t="s">
        <v>5</v>
      </c>
      <c r="G18" t="s">
        <v>5</v>
      </c>
      <c r="H18" t="s">
        <v>8</v>
      </c>
    </row>
    <row r="19" spans="1:8">
      <c r="A19" t="s">
        <v>73</v>
      </c>
      <c r="B19" t="s">
        <v>74</v>
      </c>
      <c r="C19" t="s">
        <v>75</v>
      </c>
      <c r="D19" t="s">
        <v>76</v>
      </c>
      <c r="E19" t="s">
        <v>77</v>
      </c>
      <c r="F19" t="s">
        <v>78</v>
      </c>
      <c r="G19" t="s">
        <v>5</v>
      </c>
      <c r="H19" t="s">
        <v>8</v>
      </c>
    </row>
    <row r="20" spans="1:8">
      <c r="A20" t="s">
        <v>79</v>
      </c>
      <c r="B20" t="s">
        <v>80</v>
      </c>
      <c r="C20" t="s">
        <v>81</v>
      </c>
      <c r="D20" t="s">
        <v>82</v>
      </c>
      <c r="E20" t="s">
        <v>83</v>
      </c>
      <c r="F20" t="s">
        <v>84</v>
      </c>
      <c r="G20" t="s">
        <v>5</v>
      </c>
      <c r="H20" t="s">
        <v>8</v>
      </c>
    </row>
    <row r="21" spans="1:8">
      <c r="A21" t="s">
        <v>5</v>
      </c>
      <c r="C21" t="s">
        <v>5</v>
      </c>
      <c r="E21" t="s">
        <v>85</v>
      </c>
      <c r="F21" t="s">
        <v>86</v>
      </c>
      <c r="G21" t="s">
        <v>5</v>
      </c>
      <c r="H21" t="s">
        <v>8</v>
      </c>
    </row>
    <row r="22" spans="1:8">
      <c r="A22" t="s">
        <v>87</v>
      </c>
      <c r="B22" t="s">
        <v>88</v>
      </c>
      <c r="C22" t="s">
        <v>89</v>
      </c>
      <c r="D22" t="s">
        <v>90</v>
      </c>
      <c r="E22" t="s">
        <v>5</v>
      </c>
      <c r="G22" t="s">
        <v>5</v>
      </c>
      <c r="H22" t="s">
        <v>8</v>
      </c>
    </row>
    <row r="23" spans="1:8">
      <c r="A23" t="s">
        <v>5</v>
      </c>
      <c r="C23" t="s">
        <v>91</v>
      </c>
      <c r="D23" t="s">
        <v>92</v>
      </c>
      <c r="E23" t="s">
        <v>5</v>
      </c>
      <c r="G23" t="s">
        <v>5</v>
      </c>
      <c r="H23" t="s">
        <v>8</v>
      </c>
    </row>
    <row r="24" spans="1:8">
      <c r="A24" t="s">
        <v>93</v>
      </c>
      <c r="B24" t="s">
        <v>94</v>
      </c>
      <c r="C24" t="s">
        <v>5</v>
      </c>
      <c r="E24" t="s">
        <v>95</v>
      </c>
      <c r="F24" t="s">
        <v>96</v>
      </c>
      <c r="G24" t="s">
        <v>5</v>
      </c>
      <c r="H24" t="s">
        <v>8</v>
      </c>
    </row>
    <row r="25" spans="1:8">
      <c r="A25" t="s">
        <v>97</v>
      </c>
      <c r="B25" t="s">
        <v>98</v>
      </c>
      <c r="C25" t="s">
        <v>99</v>
      </c>
      <c r="D25" t="s">
        <v>100</v>
      </c>
      <c r="E25" t="s">
        <v>101</v>
      </c>
      <c r="F25" t="s">
        <v>102</v>
      </c>
      <c r="G25" t="s">
        <v>5</v>
      </c>
      <c r="H25" t="s">
        <v>8</v>
      </c>
    </row>
    <row r="26" spans="1:8">
      <c r="A26" t="s">
        <v>103</v>
      </c>
      <c r="B26" t="s">
        <v>104</v>
      </c>
      <c r="C26" t="s">
        <v>105</v>
      </c>
      <c r="D26" t="s">
        <v>106</v>
      </c>
      <c r="E26" t="s">
        <v>107</v>
      </c>
      <c r="F26" t="s">
        <v>108</v>
      </c>
      <c r="G26" t="s">
        <v>5</v>
      </c>
      <c r="H26" t="s">
        <v>8</v>
      </c>
    </row>
    <row r="27" spans="1:8">
      <c r="A27" t="s">
        <v>109</v>
      </c>
      <c r="B27" t="s">
        <v>110</v>
      </c>
      <c r="C27" t="s">
        <v>111</v>
      </c>
      <c r="D27" t="s">
        <v>112</v>
      </c>
      <c r="E27" t="s">
        <v>113</v>
      </c>
      <c r="F27" t="s">
        <v>114</v>
      </c>
      <c r="G27" t="s">
        <v>5</v>
      </c>
      <c r="H27" t="s">
        <v>8</v>
      </c>
    </row>
    <row r="28" spans="1:8">
      <c r="A28" t="s">
        <v>115</v>
      </c>
      <c r="B28" t="s">
        <v>116</v>
      </c>
      <c r="C28" t="s">
        <v>5</v>
      </c>
      <c r="E28" t="s">
        <v>117</v>
      </c>
      <c r="F28" t="s">
        <v>118</v>
      </c>
      <c r="G28" t="s">
        <v>5</v>
      </c>
      <c r="H28" t="s">
        <v>8</v>
      </c>
    </row>
    <row r="29" spans="1:8">
      <c r="A29" t="s">
        <v>119</v>
      </c>
      <c r="B29" t="s">
        <v>120</v>
      </c>
      <c r="C29" t="s">
        <v>121</v>
      </c>
      <c r="D29" t="s">
        <v>122</v>
      </c>
      <c r="E29" t="s">
        <v>5</v>
      </c>
      <c r="G29" t="s">
        <v>5</v>
      </c>
      <c r="H29" t="s">
        <v>8</v>
      </c>
    </row>
    <row r="30" spans="1:8">
      <c r="A30" t="s">
        <v>123</v>
      </c>
      <c r="B30" t="s">
        <v>124</v>
      </c>
      <c r="C30" t="s">
        <v>125</v>
      </c>
      <c r="D30" t="s">
        <v>126</v>
      </c>
      <c r="E30" t="s">
        <v>127</v>
      </c>
      <c r="F30" t="s">
        <v>128</v>
      </c>
      <c r="G30" t="s">
        <v>5</v>
      </c>
      <c r="H30" t="s">
        <v>8</v>
      </c>
    </row>
    <row r="31" spans="1:8">
      <c r="A31" t="s">
        <v>129</v>
      </c>
      <c r="B31" t="s">
        <v>130</v>
      </c>
      <c r="C31" t="s">
        <v>131</v>
      </c>
      <c r="D31" t="s">
        <v>132</v>
      </c>
      <c r="E31" t="s">
        <v>133</v>
      </c>
      <c r="F31" t="s">
        <v>134</v>
      </c>
      <c r="G31" t="s">
        <v>5</v>
      </c>
      <c r="H31" t="s">
        <v>8</v>
      </c>
    </row>
    <row r="32" spans="1:8">
      <c r="A32" t="s">
        <v>5</v>
      </c>
      <c r="C32" t="s">
        <v>5</v>
      </c>
      <c r="E32" t="s">
        <v>135</v>
      </c>
      <c r="F32" t="s">
        <v>136</v>
      </c>
      <c r="G32" t="s">
        <v>5</v>
      </c>
      <c r="H32" t="s">
        <v>8</v>
      </c>
    </row>
    <row r="33" spans="1:8">
      <c r="A33" t="s">
        <v>137</v>
      </c>
      <c r="B33" t="s">
        <v>138</v>
      </c>
      <c r="C33" t="s">
        <v>139</v>
      </c>
      <c r="D33" t="s">
        <v>140</v>
      </c>
      <c r="E33" t="s">
        <v>141</v>
      </c>
      <c r="F33" t="s">
        <v>142</v>
      </c>
      <c r="G33" t="s">
        <v>5</v>
      </c>
      <c r="H33" t="s">
        <v>8</v>
      </c>
    </row>
    <row r="34" spans="1:8">
      <c r="A34" t="s">
        <v>143</v>
      </c>
      <c r="B34" t="s">
        <v>144</v>
      </c>
      <c r="C34" t="s">
        <v>5</v>
      </c>
      <c r="E34" t="s">
        <v>5</v>
      </c>
      <c r="G34" t="s">
        <v>5</v>
      </c>
      <c r="H34" t="s">
        <v>8</v>
      </c>
    </row>
    <row r="35" spans="1:8">
      <c r="A35" t="s">
        <v>145</v>
      </c>
      <c r="B35" t="s">
        <v>146</v>
      </c>
      <c r="C35" t="s">
        <v>147</v>
      </c>
      <c r="D35" t="s">
        <v>148</v>
      </c>
      <c r="E35" t="s">
        <v>149</v>
      </c>
      <c r="F35" t="s">
        <v>150</v>
      </c>
      <c r="G35" t="s">
        <v>5</v>
      </c>
      <c r="H35" t="s">
        <v>8</v>
      </c>
    </row>
    <row r="36" spans="1:8">
      <c r="A36" t="s">
        <v>5</v>
      </c>
      <c r="C36" t="s">
        <v>5</v>
      </c>
      <c r="E36" t="s">
        <v>151</v>
      </c>
      <c r="F36" t="s">
        <v>152</v>
      </c>
      <c r="G36" t="s">
        <v>5</v>
      </c>
      <c r="H36" t="s">
        <v>8</v>
      </c>
    </row>
    <row r="37" spans="1:8">
      <c r="A37" t="s">
        <v>153</v>
      </c>
      <c r="B37" t="s">
        <v>154</v>
      </c>
      <c r="C37" t="s">
        <v>5</v>
      </c>
      <c r="E37" t="s">
        <v>5</v>
      </c>
      <c r="G37" t="s">
        <v>5</v>
      </c>
      <c r="H37" t="s">
        <v>8</v>
      </c>
    </row>
    <row r="38" spans="1:8">
      <c r="A38" t="s">
        <v>155</v>
      </c>
      <c r="B38" t="s">
        <v>156</v>
      </c>
      <c r="C38" t="s">
        <v>5</v>
      </c>
      <c r="E38" t="s">
        <v>5</v>
      </c>
      <c r="G38" t="s">
        <v>5</v>
      </c>
      <c r="H38" t="s">
        <v>8</v>
      </c>
    </row>
    <row r="39" spans="1:8">
      <c r="A39" t="s">
        <v>5</v>
      </c>
      <c r="C39" t="s">
        <v>5</v>
      </c>
      <c r="E39" t="s">
        <v>157</v>
      </c>
      <c r="F39" t="s">
        <v>158</v>
      </c>
      <c r="G39" t="s">
        <v>5</v>
      </c>
      <c r="H39" t="s">
        <v>8</v>
      </c>
    </row>
    <row r="40" spans="1:8">
      <c r="A40" t="s">
        <v>159</v>
      </c>
      <c r="B40" t="s">
        <v>160</v>
      </c>
      <c r="C40" t="s">
        <v>5</v>
      </c>
      <c r="E40" t="s">
        <v>161</v>
      </c>
      <c r="F40" t="s">
        <v>162</v>
      </c>
      <c r="G40" t="s">
        <v>5</v>
      </c>
      <c r="H40" t="s">
        <v>8</v>
      </c>
    </row>
    <row r="41" spans="1:8">
      <c r="A41" t="s">
        <v>163</v>
      </c>
      <c r="B41" t="s">
        <v>164</v>
      </c>
      <c r="C41" t="s">
        <v>5</v>
      </c>
      <c r="E41" t="s">
        <v>5</v>
      </c>
      <c r="G41" t="s">
        <v>5</v>
      </c>
      <c r="H41" t="s">
        <v>8</v>
      </c>
    </row>
    <row r="42" spans="1:8">
      <c r="A42" t="s">
        <v>165</v>
      </c>
      <c r="B42" t="s">
        <v>166</v>
      </c>
      <c r="C42" t="s">
        <v>167</v>
      </c>
      <c r="D42" t="s">
        <v>168</v>
      </c>
      <c r="E42" t="s">
        <v>5</v>
      </c>
      <c r="G42" t="s">
        <v>5</v>
      </c>
      <c r="H42" t="s">
        <v>8</v>
      </c>
    </row>
    <row r="43" spans="1:8">
      <c r="A43" t="s">
        <v>5</v>
      </c>
      <c r="C43" t="s">
        <v>169</v>
      </c>
      <c r="D43" t="s">
        <v>170</v>
      </c>
      <c r="E43" t="s">
        <v>5</v>
      </c>
      <c r="G43" t="s">
        <v>5</v>
      </c>
      <c r="H43" t="s">
        <v>8</v>
      </c>
    </row>
    <row r="44" spans="1:8">
      <c r="A44" t="s">
        <v>171</v>
      </c>
      <c r="B44" t="s">
        <v>172</v>
      </c>
      <c r="C44" t="s">
        <v>173</v>
      </c>
      <c r="D44" t="s">
        <v>174</v>
      </c>
      <c r="E44" t="s">
        <v>175</v>
      </c>
      <c r="F44" t="s">
        <v>176</v>
      </c>
      <c r="G44" t="s">
        <v>5</v>
      </c>
      <c r="H44" t="s">
        <v>8</v>
      </c>
    </row>
    <row r="45" spans="1:8">
      <c r="A45" t="s">
        <v>177</v>
      </c>
      <c r="B45" t="s">
        <v>178</v>
      </c>
      <c r="C45" t="s">
        <v>179</v>
      </c>
      <c r="D45" t="s">
        <v>180</v>
      </c>
      <c r="E45" t="s">
        <v>5</v>
      </c>
      <c r="G45" t="s">
        <v>5</v>
      </c>
      <c r="H45" t="s">
        <v>8</v>
      </c>
    </row>
    <row r="46" spans="1:8">
      <c r="A46" t="s">
        <v>181</v>
      </c>
      <c r="B46" t="s">
        <v>182</v>
      </c>
      <c r="C46" t="s">
        <v>183</v>
      </c>
      <c r="D46" t="s">
        <v>184</v>
      </c>
      <c r="E46" t="s">
        <v>185</v>
      </c>
      <c r="F46" t="s">
        <v>186</v>
      </c>
      <c r="G46" t="s">
        <v>5</v>
      </c>
      <c r="H46" t="s">
        <v>8</v>
      </c>
    </row>
    <row r="47" spans="1:8">
      <c r="A47" t="s">
        <v>187</v>
      </c>
      <c r="B47" t="s">
        <v>188</v>
      </c>
      <c r="C47" t="s">
        <v>189</v>
      </c>
      <c r="D47" t="s">
        <v>190</v>
      </c>
      <c r="E47" t="s">
        <v>191</v>
      </c>
      <c r="F47" t="s">
        <v>192</v>
      </c>
      <c r="G47" t="s">
        <v>5</v>
      </c>
      <c r="H47" t="s">
        <v>8</v>
      </c>
    </row>
    <row r="48" spans="1:8">
      <c r="A48" t="s">
        <v>5</v>
      </c>
      <c r="C48" t="s">
        <v>5</v>
      </c>
      <c r="E48" t="s">
        <v>193</v>
      </c>
      <c r="F48" t="s">
        <v>194</v>
      </c>
      <c r="G48" t="s">
        <v>5</v>
      </c>
      <c r="H48" t="s">
        <v>8</v>
      </c>
    </row>
    <row r="49" spans="1:8">
      <c r="A49" t="s">
        <v>5</v>
      </c>
      <c r="C49" t="s">
        <v>195</v>
      </c>
      <c r="D49" t="s">
        <v>196</v>
      </c>
      <c r="E49" t="s">
        <v>5</v>
      </c>
      <c r="G49" t="s">
        <v>5</v>
      </c>
      <c r="H49" t="s">
        <v>8</v>
      </c>
    </row>
    <row r="50" spans="1:8">
      <c r="A50" t="s">
        <v>197</v>
      </c>
      <c r="B50" t="s">
        <v>198</v>
      </c>
      <c r="C50" t="s">
        <v>199</v>
      </c>
      <c r="D50" t="s">
        <v>200</v>
      </c>
      <c r="E50" t="s">
        <v>5</v>
      </c>
      <c r="G50" t="s">
        <v>5</v>
      </c>
      <c r="H50" t="s">
        <v>8</v>
      </c>
    </row>
    <row r="51" spans="1:8">
      <c r="A51" t="s">
        <v>5</v>
      </c>
      <c r="C51" t="s">
        <v>201</v>
      </c>
      <c r="D51" t="s">
        <v>202</v>
      </c>
      <c r="E51" t="s">
        <v>203</v>
      </c>
      <c r="F51" t="s">
        <v>204</v>
      </c>
      <c r="G51" t="s">
        <v>5</v>
      </c>
      <c r="H51" t="s">
        <v>8</v>
      </c>
    </row>
    <row r="52" spans="1:8">
      <c r="A52" t="s">
        <v>5</v>
      </c>
      <c r="C52" t="s">
        <v>205</v>
      </c>
      <c r="D52" t="s">
        <v>206</v>
      </c>
      <c r="E52" t="s">
        <v>5</v>
      </c>
      <c r="G52" t="s">
        <v>5</v>
      </c>
      <c r="H52" t="s">
        <v>8</v>
      </c>
    </row>
    <row r="53" spans="1:8">
      <c r="A53" t="s">
        <v>207</v>
      </c>
      <c r="B53" t="s">
        <v>208</v>
      </c>
      <c r="C53" t="s">
        <v>5</v>
      </c>
      <c r="E53" t="s">
        <v>5</v>
      </c>
      <c r="G53" t="s">
        <v>5</v>
      </c>
      <c r="H53" t="s">
        <v>8</v>
      </c>
    </row>
    <row r="54" spans="1:8">
      <c r="A54" t="s">
        <v>5</v>
      </c>
      <c r="C54" t="s">
        <v>5</v>
      </c>
      <c r="E54" t="s">
        <v>209</v>
      </c>
      <c r="F54" t="s">
        <v>210</v>
      </c>
      <c r="G54" t="s">
        <v>5</v>
      </c>
      <c r="H54" t="s">
        <v>8</v>
      </c>
    </row>
    <row r="55" spans="1:8">
      <c r="A55" t="s">
        <v>211</v>
      </c>
      <c r="B55" t="s">
        <v>212</v>
      </c>
      <c r="C55" t="s">
        <v>5</v>
      </c>
      <c r="E55" t="s">
        <v>5</v>
      </c>
      <c r="G55" t="s">
        <v>5</v>
      </c>
      <c r="H55" t="s">
        <v>8</v>
      </c>
    </row>
    <row r="56" spans="1:8">
      <c r="A56" t="s">
        <v>5</v>
      </c>
      <c r="C56" t="s">
        <v>5</v>
      </c>
      <c r="E56" t="s">
        <v>213</v>
      </c>
      <c r="F56" t="s">
        <v>214</v>
      </c>
      <c r="G56" t="s">
        <v>5</v>
      </c>
      <c r="H56" t="s">
        <v>8</v>
      </c>
    </row>
    <row r="57" spans="1:8">
      <c r="A57" t="s">
        <v>215</v>
      </c>
      <c r="B57" t="s">
        <v>216</v>
      </c>
      <c r="C57" t="s">
        <v>217</v>
      </c>
      <c r="D57" t="s">
        <v>218</v>
      </c>
      <c r="E57" t="s">
        <v>5</v>
      </c>
      <c r="G57" t="s">
        <v>5</v>
      </c>
      <c r="H57" t="s">
        <v>8</v>
      </c>
    </row>
    <row r="58" spans="1:8">
      <c r="A58" t="s">
        <v>219</v>
      </c>
      <c r="B58" t="s">
        <v>220</v>
      </c>
      <c r="C58" t="s">
        <v>5</v>
      </c>
      <c r="E58" t="s">
        <v>5</v>
      </c>
      <c r="G58" t="s">
        <v>5</v>
      </c>
      <c r="H58" t="s">
        <v>8</v>
      </c>
    </row>
    <row r="59" spans="1:8">
      <c r="A59" t="s">
        <v>221</v>
      </c>
      <c r="B59" t="s">
        <v>222</v>
      </c>
      <c r="C59" t="s">
        <v>223</v>
      </c>
      <c r="D59" t="s">
        <v>224</v>
      </c>
      <c r="E59" t="s">
        <v>5</v>
      </c>
      <c r="G59" t="s">
        <v>5</v>
      </c>
      <c r="H59" t="s">
        <v>8</v>
      </c>
    </row>
    <row r="60" spans="1:8">
      <c r="A60" t="s">
        <v>225</v>
      </c>
      <c r="B60" t="s">
        <v>226</v>
      </c>
      <c r="C60" t="s">
        <v>5</v>
      </c>
      <c r="E60" t="s">
        <v>5</v>
      </c>
      <c r="G60" t="s">
        <v>5</v>
      </c>
      <c r="H60" t="s">
        <v>8</v>
      </c>
    </row>
    <row r="61" spans="1:8">
      <c r="A61" t="s">
        <v>5</v>
      </c>
      <c r="C61" t="s">
        <v>5</v>
      </c>
      <c r="E61" t="s">
        <v>227</v>
      </c>
      <c r="F61" t="s">
        <v>228</v>
      </c>
      <c r="G61" t="s">
        <v>5</v>
      </c>
      <c r="H61" t="s">
        <v>8</v>
      </c>
    </row>
    <row r="62" spans="1:8">
      <c r="A62" t="s">
        <v>229</v>
      </c>
      <c r="B62" t="s">
        <v>230</v>
      </c>
      <c r="C62" t="s">
        <v>231</v>
      </c>
      <c r="D62" t="s">
        <v>232</v>
      </c>
      <c r="E62" t="s">
        <v>233</v>
      </c>
      <c r="F62" t="s">
        <v>234</v>
      </c>
      <c r="G62" t="s">
        <v>5</v>
      </c>
      <c r="H62" t="s">
        <v>8</v>
      </c>
    </row>
    <row r="63" spans="1:8">
      <c r="A63" t="s">
        <v>235</v>
      </c>
      <c r="B63" t="s">
        <v>236</v>
      </c>
      <c r="C63" t="s">
        <v>237</v>
      </c>
      <c r="D63" t="s">
        <v>238</v>
      </c>
      <c r="E63" t="s">
        <v>239</v>
      </c>
      <c r="F63" t="s">
        <v>240</v>
      </c>
      <c r="G63" t="s">
        <v>5</v>
      </c>
      <c r="H63" t="s">
        <v>8</v>
      </c>
    </row>
    <row r="64" spans="1:8">
      <c r="A64" t="s">
        <v>241</v>
      </c>
      <c r="B64" t="s">
        <v>242</v>
      </c>
      <c r="C64" t="s">
        <v>243</v>
      </c>
      <c r="D64" t="s">
        <v>244</v>
      </c>
      <c r="E64" t="s">
        <v>245</v>
      </c>
      <c r="F64" t="s">
        <v>246</v>
      </c>
      <c r="G64" t="s">
        <v>5</v>
      </c>
      <c r="H64" t="s">
        <v>8</v>
      </c>
    </row>
    <row r="65" spans="1:8">
      <c r="A65" t="s">
        <v>247</v>
      </c>
      <c r="B65" t="s">
        <v>248</v>
      </c>
      <c r="C65" t="s">
        <v>249</v>
      </c>
      <c r="D65" t="s">
        <v>250</v>
      </c>
      <c r="E65" t="s">
        <v>251</v>
      </c>
      <c r="F65" t="s">
        <v>252</v>
      </c>
      <c r="G65" t="s">
        <v>5</v>
      </c>
      <c r="H65" t="s">
        <v>8</v>
      </c>
    </row>
    <row r="66" spans="1:8">
      <c r="A66" t="s">
        <v>253</v>
      </c>
      <c r="B66" t="s">
        <v>254</v>
      </c>
      <c r="C66" t="s">
        <v>5</v>
      </c>
      <c r="E66" t="s">
        <v>5</v>
      </c>
      <c r="G66" t="s">
        <v>5</v>
      </c>
      <c r="H66" t="s">
        <v>8</v>
      </c>
    </row>
    <row r="67" spans="1:8">
      <c r="A67" t="s">
        <v>255</v>
      </c>
      <c r="B67" t="s">
        <v>256</v>
      </c>
      <c r="C67" t="s">
        <v>5</v>
      </c>
      <c r="E67" t="s">
        <v>257</v>
      </c>
      <c r="F67" t="s">
        <v>258</v>
      </c>
      <c r="G67" t="s">
        <v>5</v>
      </c>
      <c r="H67" t="s">
        <v>8</v>
      </c>
    </row>
    <row r="68" spans="1:8">
      <c r="A68" t="s">
        <v>259</v>
      </c>
      <c r="B68" t="s">
        <v>260</v>
      </c>
      <c r="C68" t="s">
        <v>261</v>
      </c>
      <c r="D68" t="s">
        <v>262</v>
      </c>
      <c r="E68" t="s">
        <v>263</v>
      </c>
      <c r="F68" t="s">
        <v>264</v>
      </c>
      <c r="G68" t="s">
        <v>5</v>
      </c>
      <c r="H68" t="s">
        <v>8</v>
      </c>
    </row>
    <row r="69" spans="1:8">
      <c r="A69" t="s">
        <v>265</v>
      </c>
      <c r="B69" t="s">
        <v>266</v>
      </c>
      <c r="C69" t="s">
        <v>5</v>
      </c>
      <c r="E69" t="s">
        <v>267</v>
      </c>
      <c r="F69" t="s">
        <v>268</v>
      </c>
      <c r="G69" t="s">
        <v>5</v>
      </c>
      <c r="H69" t="s">
        <v>8</v>
      </c>
    </row>
    <row r="70" spans="1:8">
      <c r="A70" t="s">
        <v>269</v>
      </c>
      <c r="B70" t="s">
        <v>270</v>
      </c>
      <c r="C70" t="s">
        <v>271</v>
      </c>
      <c r="D70" t="s">
        <v>272</v>
      </c>
      <c r="E70" t="s">
        <v>273</v>
      </c>
      <c r="F70" t="s">
        <v>274</v>
      </c>
      <c r="G70" t="s">
        <v>5</v>
      </c>
      <c r="H70" t="s">
        <v>8</v>
      </c>
    </row>
    <row r="71" spans="1:8">
      <c r="A71" t="s">
        <v>275</v>
      </c>
      <c r="B71" t="s">
        <v>276</v>
      </c>
      <c r="C71" t="s">
        <v>277</v>
      </c>
      <c r="D71" t="s">
        <v>278</v>
      </c>
      <c r="E71" t="s">
        <v>5</v>
      </c>
      <c r="G71" t="s">
        <v>5</v>
      </c>
      <c r="H71" t="s">
        <v>8</v>
      </c>
    </row>
    <row r="72" spans="1:8">
      <c r="A72" t="s">
        <v>279</v>
      </c>
      <c r="B72" t="s">
        <v>280</v>
      </c>
      <c r="C72" t="s">
        <v>5</v>
      </c>
      <c r="E72" t="s">
        <v>281</v>
      </c>
      <c r="F72" t="s">
        <v>282</v>
      </c>
      <c r="G72" t="s">
        <v>5</v>
      </c>
      <c r="H72" t="s">
        <v>8</v>
      </c>
    </row>
    <row r="73" spans="1:8">
      <c r="A73" t="s">
        <v>5</v>
      </c>
      <c r="C73" t="s">
        <v>5</v>
      </c>
      <c r="E73" t="s">
        <v>283</v>
      </c>
      <c r="F73" t="s">
        <v>284</v>
      </c>
      <c r="G73" t="s">
        <v>5</v>
      </c>
      <c r="H73" t="s">
        <v>8</v>
      </c>
    </row>
    <row r="74" spans="1:8">
      <c r="A74" t="s">
        <v>285</v>
      </c>
      <c r="B74" t="s">
        <v>286</v>
      </c>
      <c r="C74" t="s">
        <v>287</v>
      </c>
      <c r="D74" t="s">
        <v>288</v>
      </c>
      <c r="E74" t="s">
        <v>289</v>
      </c>
      <c r="F74" t="s">
        <v>290</v>
      </c>
      <c r="G74" t="s">
        <v>5</v>
      </c>
      <c r="H74" t="s">
        <v>8</v>
      </c>
    </row>
    <row r="75" spans="1:8">
      <c r="A75" t="s">
        <v>291</v>
      </c>
      <c r="B75" t="s">
        <v>292</v>
      </c>
      <c r="C75" t="s">
        <v>293</v>
      </c>
      <c r="D75" t="s">
        <v>294</v>
      </c>
      <c r="E75" t="s">
        <v>295</v>
      </c>
      <c r="F75" t="s">
        <v>296</v>
      </c>
      <c r="G75" t="s">
        <v>5</v>
      </c>
      <c r="H75" t="s">
        <v>8</v>
      </c>
    </row>
    <row r="76" spans="1:8">
      <c r="A76" t="s">
        <v>5</v>
      </c>
      <c r="C76" t="s">
        <v>5</v>
      </c>
      <c r="E76" t="s">
        <v>297</v>
      </c>
      <c r="F76" t="s">
        <v>298</v>
      </c>
      <c r="G76" t="s">
        <v>5</v>
      </c>
      <c r="H76" t="s">
        <v>8</v>
      </c>
    </row>
    <row r="77" spans="1:8">
      <c r="A77" t="s">
        <v>299</v>
      </c>
      <c r="B77" t="s">
        <v>300</v>
      </c>
      <c r="C77" t="s">
        <v>301</v>
      </c>
      <c r="D77" t="s">
        <v>302</v>
      </c>
      <c r="E77" t="s">
        <v>5</v>
      </c>
      <c r="G77" t="s">
        <v>5</v>
      </c>
      <c r="H77" t="s">
        <v>8</v>
      </c>
    </row>
    <row r="78" spans="1:8">
      <c r="A78" t="s">
        <v>5</v>
      </c>
      <c r="C78" t="s">
        <v>5</v>
      </c>
      <c r="E78" t="s">
        <v>303</v>
      </c>
      <c r="F78" t="s">
        <v>304</v>
      </c>
      <c r="G78" t="s">
        <v>5</v>
      </c>
      <c r="H78" t="s">
        <v>8</v>
      </c>
    </row>
    <row r="79" spans="1:8">
      <c r="A79" t="s">
        <v>305</v>
      </c>
      <c r="B79" t="s">
        <v>306</v>
      </c>
      <c r="C79" t="s">
        <v>5</v>
      </c>
      <c r="E79" t="s">
        <v>5</v>
      </c>
      <c r="G79" t="s">
        <v>5</v>
      </c>
      <c r="H79" t="s">
        <v>8</v>
      </c>
    </row>
    <row r="80" spans="1:8">
      <c r="A80" t="s">
        <v>307</v>
      </c>
      <c r="B80" t="s">
        <v>308</v>
      </c>
      <c r="C80" t="s">
        <v>5</v>
      </c>
      <c r="E80" t="s">
        <v>5</v>
      </c>
      <c r="G80" t="s">
        <v>5</v>
      </c>
      <c r="H80" t="s">
        <v>8</v>
      </c>
    </row>
    <row r="81" spans="1:8">
      <c r="A81" t="s">
        <v>309</v>
      </c>
      <c r="B81" t="s">
        <v>310</v>
      </c>
      <c r="C81" t="s">
        <v>5</v>
      </c>
      <c r="E81" t="s">
        <v>5</v>
      </c>
      <c r="G81" t="s">
        <v>5</v>
      </c>
      <c r="H81" t="s">
        <v>8</v>
      </c>
    </row>
    <row r="82" spans="1:8">
      <c r="A82" t="s">
        <v>5</v>
      </c>
      <c r="C82" t="s">
        <v>5</v>
      </c>
      <c r="E82" t="s">
        <v>311</v>
      </c>
      <c r="F82" t="s">
        <v>312</v>
      </c>
      <c r="G82" t="s">
        <v>5</v>
      </c>
      <c r="H82" t="s">
        <v>8</v>
      </c>
    </row>
    <row r="83" spans="1:8">
      <c r="A83" t="s">
        <v>313</v>
      </c>
      <c r="B83" t="s">
        <v>314</v>
      </c>
      <c r="C83" t="s">
        <v>5</v>
      </c>
      <c r="E83" t="s">
        <v>5</v>
      </c>
      <c r="G83" t="s">
        <v>5</v>
      </c>
      <c r="H83" t="s">
        <v>8</v>
      </c>
    </row>
    <row r="84" spans="1:8">
      <c r="A84" t="s">
        <v>315</v>
      </c>
      <c r="B84" t="s">
        <v>316</v>
      </c>
      <c r="C84" t="s">
        <v>5</v>
      </c>
      <c r="E84" t="s">
        <v>5</v>
      </c>
      <c r="G84" t="s">
        <v>5</v>
      </c>
      <c r="H84" t="s">
        <v>8</v>
      </c>
    </row>
    <row r="85" spans="1:8">
      <c r="A85" t="s">
        <v>5</v>
      </c>
      <c r="C85" t="s">
        <v>317</v>
      </c>
      <c r="D85" t="s">
        <v>318</v>
      </c>
      <c r="E85" t="s">
        <v>5</v>
      </c>
      <c r="G85" t="s">
        <v>5</v>
      </c>
      <c r="H85" t="s">
        <v>8</v>
      </c>
    </row>
    <row r="86" spans="1:8">
      <c r="A86" t="s">
        <v>5</v>
      </c>
      <c r="C86" t="s">
        <v>319</v>
      </c>
      <c r="D86" t="s">
        <v>320</v>
      </c>
      <c r="E86" t="s">
        <v>321</v>
      </c>
      <c r="F86" t="s">
        <v>322</v>
      </c>
      <c r="G86" t="s">
        <v>5</v>
      </c>
      <c r="H86" t="s">
        <v>8</v>
      </c>
    </row>
    <row r="87" spans="1:8">
      <c r="A87" t="s">
        <v>323</v>
      </c>
      <c r="B87" t="s">
        <v>324</v>
      </c>
      <c r="C87" t="s">
        <v>325</v>
      </c>
      <c r="D87" t="s">
        <v>326</v>
      </c>
      <c r="E87" t="s">
        <v>327</v>
      </c>
      <c r="F87" t="s">
        <v>328</v>
      </c>
      <c r="G87" t="s">
        <v>5</v>
      </c>
      <c r="H87" t="s">
        <v>8</v>
      </c>
    </row>
    <row r="88" spans="1:8">
      <c r="A88" t="s">
        <v>329</v>
      </c>
      <c r="B88" t="s">
        <v>330</v>
      </c>
      <c r="C88" t="s">
        <v>5</v>
      </c>
      <c r="E88" t="s">
        <v>331</v>
      </c>
      <c r="F88" t="s">
        <v>332</v>
      </c>
      <c r="G88" t="s">
        <v>5</v>
      </c>
      <c r="H88" t="s">
        <v>8</v>
      </c>
    </row>
    <row r="89" spans="1:8">
      <c r="A89" t="s">
        <v>333</v>
      </c>
      <c r="B89" t="s">
        <v>334</v>
      </c>
      <c r="C89" t="s">
        <v>335</v>
      </c>
      <c r="D89" t="s">
        <v>336</v>
      </c>
      <c r="E89" t="s">
        <v>5</v>
      </c>
      <c r="G89" t="s">
        <v>5</v>
      </c>
      <c r="H89" t="s">
        <v>8</v>
      </c>
    </row>
    <row r="90" spans="1:8">
      <c r="A90" t="s">
        <v>337</v>
      </c>
      <c r="B90" t="s">
        <v>338</v>
      </c>
      <c r="C90" t="s">
        <v>339</v>
      </c>
      <c r="D90" t="s">
        <v>340</v>
      </c>
      <c r="E90" t="s">
        <v>5</v>
      </c>
      <c r="G90" t="s">
        <v>5</v>
      </c>
      <c r="H90" t="s">
        <v>8</v>
      </c>
    </row>
    <row r="91" spans="1:8">
      <c r="A91" t="s">
        <v>5</v>
      </c>
      <c r="C91" t="s">
        <v>341</v>
      </c>
      <c r="D91" t="s">
        <v>342</v>
      </c>
      <c r="E91" t="s">
        <v>5</v>
      </c>
      <c r="G91" t="s">
        <v>5</v>
      </c>
      <c r="H91" t="s">
        <v>8</v>
      </c>
    </row>
    <row r="92" spans="1:8">
      <c r="A92" t="s">
        <v>5</v>
      </c>
      <c r="C92" t="s">
        <v>343</v>
      </c>
      <c r="D92" t="s">
        <v>344</v>
      </c>
      <c r="E92" t="s">
        <v>5</v>
      </c>
      <c r="G92" t="s">
        <v>5</v>
      </c>
      <c r="H92" t="s">
        <v>8</v>
      </c>
    </row>
    <row r="93" spans="1:8">
      <c r="A93" t="s">
        <v>345</v>
      </c>
      <c r="B93" t="s">
        <v>346</v>
      </c>
      <c r="C93" t="s">
        <v>5</v>
      </c>
      <c r="E93" t="s">
        <v>347</v>
      </c>
      <c r="F93" t="s">
        <v>348</v>
      </c>
      <c r="G93" t="s">
        <v>5</v>
      </c>
      <c r="H93" t="s">
        <v>8</v>
      </c>
    </row>
    <row r="94" spans="1:8">
      <c r="A94" t="s">
        <v>5</v>
      </c>
      <c r="C94" t="s">
        <v>349</v>
      </c>
      <c r="D94" t="s">
        <v>350</v>
      </c>
      <c r="E94" t="s">
        <v>5</v>
      </c>
      <c r="G94" t="s">
        <v>5</v>
      </c>
      <c r="H94" t="s">
        <v>8</v>
      </c>
    </row>
    <row r="95" spans="1:8">
      <c r="A95" t="s">
        <v>351</v>
      </c>
      <c r="B95" t="s">
        <v>352</v>
      </c>
      <c r="C95" t="s">
        <v>5</v>
      </c>
      <c r="E95" t="s">
        <v>5</v>
      </c>
      <c r="G95" t="s">
        <v>5</v>
      </c>
      <c r="H95" t="s">
        <v>8</v>
      </c>
    </row>
    <row r="96" spans="1:8">
      <c r="A96" t="s">
        <v>353</v>
      </c>
      <c r="B96" t="s">
        <v>354</v>
      </c>
      <c r="C96" t="s">
        <v>355</v>
      </c>
      <c r="D96" t="s">
        <v>356</v>
      </c>
      <c r="E96" t="s">
        <v>357</v>
      </c>
      <c r="F96" t="s">
        <v>358</v>
      </c>
      <c r="G96" t="s">
        <v>5</v>
      </c>
      <c r="H96" t="s">
        <v>8</v>
      </c>
    </row>
    <row r="97" spans="1:8">
      <c r="A97" t="s">
        <v>359</v>
      </c>
      <c r="B97" t="s">
        <v>360</v>
      </c>
      <c r="C97" t="s">
        <v>5</v>
      </c>
      <c r="E97" t="s">
        <v>361</v>
      </c>
      <c r="F97" t="s">
        <v>362</v>
      </c>
      <c r="G97" t="s">
        <v>5</v>
      </c>
      <c r="H97" t="s">
        <v>8</v>
      </c>
    </row>
    <row r="98" spans="1:8">
      <c r="A98" t="s">
        <v>363</v>
      </c>
      <c r="B98" t="s">
        <v>364</v>
      </c>
      <c r="C98" t="s">
        <v>5</v>
      </c>
      <c r="E98" t="s">
        <v>5</v>
      </c>
      <c r="G98" t="s">
        <v>5</v>
      </c>
      <c r="H98" t="s">
        <v>8</v>
      </c>
    </row>
    <row r="99" spans="1:8">
      <c r="A99" t="s">
        <v>5</v>
      </c>
      <c r="C99" t="s">
        <v>365</v>
      </c>
      <c r="D99" t="s">
        <v>366</v>
      </c>
      <c r="E99" t="s">
        <v>5</v>
      </c>
      <c r="G99" t="s">
        <v>5</v>
      </c>
      <c r="H99" t="s">
        <v>8</v>
      </c>
    </row>
    <row r="100" spans="1:8">
      <c r="A100" t="s">
        <v>5</v>
      </c>
      <c r="C100" t="s">
        <v>5</v>
      </c>
      <c r="E100" t="s">
        <v>367</v>
      </c>
      <c r="F100" t="s">
        <v>368</v>
      </c>
      <c r="G100" t="s">
        <v>5</v>
      </c>
      <c r="H100" t="s">
        <v>8</v>
      </c>
    </row>
    <row r="101" spans="1:8">
      <c r="A101" t="s">
        <v>369</v>
      </c>
      <c r="B101" t="s">
        <v>370</v>
      </c>
      <c r="C101" t="s">
        <v>371</v>
      </c>
      <c r="D101" t="s">
        <v>372</v>
      </c>
      <c r="E101" t="s">
        <v>5</v>
      </c>
      <c r="G101" t="s">
        <v>5</v>
      </c>
      <c r="H101" t="s">
        <v>8</v>
      </c>
    </row>
    <row r="102" spans="1:8">
      <c r="A102" t="s">
        <v>373</v>
      </c>
      <c r="B102" t="s">
        <v>374</v>
      </c>
      <c r="C102" t="s">
        <v>375</v>
      </c>
      <c r="D102" t="s">
        <v>376</v>
      </c>
      <c r="E102" t="s">
        <v>5</v>
      </c>
      <c r="G102" t="s">
        <v>5</v>
      </c>
      <c r="H102" t="s">
        <v>8</v>
      </c>
    </row>
    <row r="103" spans="1:8">
      <c r="A103" t="s">
        <v>5</v>
      </c>
      <c r="C103" t="s">
        <v>377</v>
      </c>
      <c r="D103" t="s">
        <v>378</v>
      </c>
      <c r="E103" t="s">
        <v>5</v>
      </c>
      <c r="G103" t="s">
        <v>5</v>
      </c>
      <c r="H103" t="s">
        <v>8</v>
      </c>
    </row>
    <row r="104" spans="1:8">
      <c r="A104" t="s">
        <v>379</v>
      </c>
      <c r="B104" t="s">
        <v>380</v>
      </c>
      <c r="C104" t="s">
        <v>5</v>
      </c>
      <c r="E104" t="s">
        <v>381</v>
      </c>
      <c r="F104" t="s">
        <v>382</v>
      </c>
      <c r="G104" t="s">
        <v>5</v>
      </c>
      <c r="H104" t="s">
        <v>8</v>
      </c>
    </row>
    <row r="105" spans="1:8">
      <c r="A105" t="s">
        <v>383</v>
      </c>
      <c r="B105" t="s">
        <v>384</v>
      </c>
      <c r="C105" t="s">
        <v>385</v>
      </c>
      <c r="D105" t="s">
        <v>386</v>
      </c>
      <c r="E105" t="s">
        <v>5</v>
      </c>
      <c r="G105" t="s">
        <v>5</v>
      </c>
      <c r="H105" t="s">
        <v>8</v>
      </c>
    </row>
    <row r="106" spans="1:8">
      <c r="A106" t="s">
        <v>5</v>
      </c>
      <c r="C106" t="s">
        <v>387</v>
      </c>
      <c r="D106" t="s">
        <v>388</v>
      </c>
      <c r="E106" t="s">
        <v>389</v>
      </c>
      <c r="F106" t="s">
        <v>390</v>
      </c>
      <c r="G106" t="s">
        <v>5</v>
      </c>
      <c r="H106" t="s">
        <v>8</v>
      </c>
    </row>
    <row r="107" spans="1:8">
      <c r="A107" t="s">
        <v>391</v>
      </c>
      <c r="B107" t="s">
        <v>392</v>
      </c>
      <c r="C107" t="s">
        <v>393</v>
      </c>
      <c r="D107" t="s">
        <v>394</v>
      </c>
      <c r="E107" t="s">
        <v>5</v>
      </c>
      <c r="G107" t="s">
        <v>5</v>
      </c>
      <c r="H107" t="s">
        <v>8</v>
      </c>
    </row>
    <row r="108" spans="1:8">
      <c r="A108" t="s">
        <v>5</v>
      </c>
      <c r="C108" t="s">
        <v>395</v>
      </c>
      <c r="D108" t="s">
        <v>396</v>
      </c>
      <c r="E108" t="s">
        <v>397</v>
      </c>
      <c r="F108" t="s">
        <v>398</v>
      </c>
      <c r="G108" t="s">
        <v>5</v>
      </c>
      <c r="H108" t="s">
        <v>8</v>
      </c>
    </row>
    <row r="109" spans="1:8">
      <c r="A109" t="s">
        <v>399</v>
      </c>
      <c r="B109" t="s">
        <v>400</v>
      </c>
      <c r="C109" t="s">
        <v>401</v>
      </c>
      <c r="D109" t="s">
        <v>402</v>
      </c>
      <c r="E109" t="s">
        <v>5</v>
      </c>
      <c r="G109" t="s">
        <v>5</v>
      </c>
      <c r="H109" t="s">
        <v>8</v>
      </c>
    </row>
    <row r="110" spans="1:8">
      <c r="A110" t="s">
        <v>403</v>
      </c>
      <c r="B110" t="s">
        <v>404</v>
      </c>
      <c r="C110" t="s">
        <v>5</v>
      </c>
      <c r="E110" t="s">
        <v>5</v>
      </c>
      <c r="G110" t="s">
        <v>5</v>
      </c>
      <c r="H110" t="s">
        <v>8</v>
      </c>
    </row>
    <row r="111" spans="1:8">
      <c r="A111" t="s">
        <v>5</v>
      </c>
      <c r="C111" t="s">
        <v>5</v>
      </c>
      <c r="E111" t="s">
        <v>405</v>
      </c>
      <c r="F111" t="s">
        <v>1</v>
      </c>
      <c r="G111" t="s">
        <v>5</v>
      </c>
      <c r="H111" t="s">
        <v>8</v>
      </c>
    </row>
    <row r="112" spans="1:8">
      <c r="A112" t="s">
        <v>406</v>
      </c>
      <c r="B112" t="s">
        <v>407</v>
      </c>
      <c r="C112" t="s">
        <v>408</v>
      </c>
      <c r="D112" t="s">
        <v>409</v>
      </c>
      <c r="E112" t="s">
        <v>410</v>
      </c>
      <c r="F112" t="s">
        <v>411</v>
      </c>
      <c r="G112" t="s">
        <v>5</v>
      </c>
      <c r="H112" t="s">
        <v>8</v>
      </c>
    </row>
    <row r="113" spans="1:8">
      <c r="A113" t="s">
        <v>412</v>
      </c>
      <c r="B113" t="s">
        <v>413</v>
      </c>
      <c r="C113" t="s">
        <v>414</v>
      </c>
      <c r="D113" t="s">
        <v>415</v>
      </c>
      <c r="E113" t="s">
        <v>5</v>
      </c>
      <c r="G113" t="s">
        <v>5</v>
      </c>
      <c r="H113" t="s">
        <v>8</v>
      </c>
    </row>
    <row r="114" spans="1:8">
      <c r="A114" t="s">
        <v>416</v>
      </c>
      <c r="B114" t="s">
        <v>417</v>
      </c>
      <c r="C114" t="s">
        <v>418</v>
      </c>
      <c r="D114" t="s">
        <v>419</v>
      </c>
      <c r="E114" t="s">
        <v>420</v>
      </c>
      <c r="F114" t="s">
        <v>421</v>
      </c>
      <c r="G114" t="s">
        <v>5</v>
      </c>
      <c r="H114" t="s">
        <v>8</v>
      </c>
    </row>
    <row r="115" spans="1:8">
      <c r="A115" t="s">
        <v>422</v>
      </c>
      <c r="B115" t="s">
        <v>423</v>
      </c>
      <c r="C115" t="s">
        <v>5</v>
      </c>
      <c r="E115" t="s">
        <v>5</v>
      </c>
      <c r="G115" t="s">
        <v>5</v>
      </c>
      <c r="H115" t="s">
        <v>8</v>
      </c>
    </row>
    <row r="116" spans="1:8">
      <c r="A116" t="s">
        <v>424</v>
      </c>
      <c r="B116" t="s">
        <v>425</v>
      </c>
      <c r="C116" t="s">
        <v>426</v>
      </c>
      <c r="D116" t="s">
        <v>427</v>
      </c>
      <c r="E116" t="s">
        <v>5</v>
      </c>
      <c r="G116" t="s">
        <v>5</v>
      </c>
      <c r="H116" t="s">
        <v>8</v>
      </c>
    </row>
    <row r="117" spans="1:8">
      <c r="A117" t="s">
        <v>428</v>
      </c>
      <c r="B117" t="s">
        <v>429</v>
      </c>
      <c r="C117" t="s">
        <v>430</v>
      </c>
      <c r="D117" t="s">
        <v>431</v>
      </c>
      <c r="E117" t="s">
        <v>432</v>
      </c>
      <c r="F117" t="s">
        <v>433</v>
      </c>
      <c r="G117" t="s">
        <v>5</v>
      </c>
      <c r="H117" t="s">
        <v>8</v>
      </c>
    </row>
    <row r="118" spans="1:8">
      <c r="A118" t="s">
        <v>434</v>
      </c>
      <c r="B118" t="s">
        <v>435</v>
      </c>
      <c r="C118" t="s">
        <v>436</v>
      </c>
      <c r="D118" t="s">
        <v>437</v>
      </c>
      <c r="E118" t="s">
        <v>438</v>
      </c>
      <c r="F118" t="s">
        <v>439</v>
      </c>
      <c r="G118" t="s">
        <v>5</v>
      </c>
      <c r="H118" t="s">
        <v>8</v>
      </c>
    </row>
    <row r="119" spans="1:8">
      <c r="A119" t="s">
        <v>440</v>
      </c>
      <c r="B119" t="s">
        <v>441</v>
      </c>
      <c r="C119" t="s">
        <v>5</v>
      </c>
      <c r="E119" t="s">
        <v>5</v>
      </c>
      <c r="G119" t="s">
        <v>5</v>
      </c>
      <c r="H119" t="s">
        <v>8</v>
      </c>
    </row>
    <row r="120" spans="1:8">
      <c r="A120" t="s">
        <v>442</v>
      </c>
      <c r="B120" t="s">
        <v>443</v>
      </c>
      <c r="C120" t="s">
        <v>444</v>
      </c>
      <c r="D120" t="s">
        <v>445</v>
      </c>
      <c r="E120" t="s">
        <v>5</v>
      </c>
      <c r="G120" t="s">
        <v>5</v>
      </c>
      <c r="H120" t="s">
        <v>8</v>
      </c>
    </row>
    <row r="121" spans="1:8">
      <c r="A121" t="s">
        <v>446</v>
      </c>
      <c r="B121" t="s">
        <v>447</v>
      </c>
      <c r="C121" t="s">
        <v>448</v>
      </c>
      <c r="D121" t="s">
        <v>449</v>
      </c>
      <c r="E121" t="s">
        <v>5</v>
      </c>
      <c r="G121" t="s">
        <v>5</v>
      </c>
      <c r="H121" t="s">
        <v>8</v>
      </c>
    </row>
    <row r="122" spans="1:8">
      <c r="A122" t="s">
        <v>450</v>
      </c>
      <c r="B122" t="s">
        <v>451</v>
      </c>
      <c r="C122" t="s">
        <v>5</v>
      </c>
      <c r="E122" t="s">
        <v>452</v>
      </c>
      <c r="F122" t="s">
        <v>453</v>
      </c>
      <c r="G122" t="s">
        <v>5</v>
      </c>
      <c r="H122" t="s">
        <v>8</v>
      </c>
    </row>
    <row r="123" spans="1:8">
      <c r="A123" t="s">
        <v>454</v>
      </c>
      <c r="B123" t="s">
        <v>455</v>
      </c>
      <c r="C123" t="s">
        <v>5</v>
      </c>
      <c r="E123" t="s">
        <v>5</v>
      </c>
      <c r="G123" t="s">
        <v>5</v>
      </c>
      <c r="H123" t="s">
        <v>8</v>
      </c>
    </row>
    <row r="124" spans="1:8">
      <c r="A124" t="s">
        <v>456</v>
      </c>
      <c r="B124" t="s">
        <v>457</v>
      </c>
      <c r="C124" t="s">
        <v>5</v>
      </c>
      <c r="E124" t="s">
        <v>458</v>
      </c>
      <c r="F124" t="s">
        <v>459</v>
      </c>
      <c r="G124" t="s">
        <v>5</v>
      </c>
      <c r="H124" t="s">
        <v>8</v>
      </c>
    </row>
    <row r="125" spans="1:8">
      <c r="A125" t="s">
        <v>460</v>
      </c>
      <c r="B125" t="s">
        <v>461</v>
      </c>
      <c r="C125" t="s">
        <v>462</v>
      </c>
      <c r="D125" t="s">
        <v>463</v>
      </c>
      <c r="E125" t="s">
        <v>464</v>
      </c>
      <c r="F125" t="s">
        <v>465</v>
      </c>
      <c r="G125" t="s">
        <v>5</v>
      </c>
      <c r="H125" t="s">
        <v>8</v>
      </c>
    </row>
    <row r="126" spans="1:8">
      <c r="A126" t="s">
        <v>466</v>
      </c>
      <c r="B126" t="s">
        <v>467</v>
      </c>
      <c r="C126" t="s">
        <v>468</v>
      </c>
      <c r="D126" t="s">
        <v>469</v>
      </c>
      <c r="E126" t="s">
        <v>470</v>
      </c>
      <c r="F126" t="s">
        <v>471</v>
      </c>
      <c r="G126" t="s">
        <v>5</v>
      </c>
      <c r="H126" t="s">
        <v>8</v>
      </c>
    </row>
    <row r="127" spans="1:8">
      <c r="A127" t="s">
        <v>5</v>
      </c>
      <c r="C127" t="s">
        <v>472</v>
      </c>
      <c r="D127" t="s">
        <v>473</v>
      </c>
      <c r="E127" t="s">
        <v>5</v>
      </c>
      <c r="G127" t="s">
        <v>5</v>
      </c>
      <c r="H127" t="s">
        <v>8</v>
      </c>
    </row>
    <row r="128" spans="1:8">
      <c r="A128" t="s">
        <v>474</v>
      </c>
      <c r="B128" t="s">
        <v>475</v>
      </c>
      <c r="C128" t="s">
        <v>5</v>
      </c>
      <c r="E128" t="s">
        <v>476</v>
      </c>
      <c r="F128" t="s">
        <v>477</v>
      </c>
      <c r="G128" t="s">
        <v>5</v>
      </c>
      <c r="H128" t="s">
        <v>8</v>
      </c>
    </row>
    <row r="129" spans="1:8">
      <c r="A129" t="s">
        <v>5</v>
      </c>
      <c r="C129" t="s">
        <v>5</v>
      </c>
      <c r="E129" t="s">
        <v>478</v>
      </c>
      <c r="F129" t="s">
        <v>479</v>
      </c>
      <c r="G129" t="s">
        <v>5</v>
      </c>
      <c r="H129" t="s">
        <v>8</v>
      </c>
    </row>
    <row r="130" spans="1:8">
      <c r="A130" t="s">
        <v>480</v>
      </c>
      <c r="B130" t="s">
        <v>481</v>
      </c>
      <c r="C130" t="s">
        <v>5</v>
      </c>
      <c r="E130" t="s">
        <v>482</v>
      </c>
      <c r="F130" t="s">
        <v>483</v>
      </c>
      <c r="G130" t="s">
        <v>5</v>
      </c>
      <c r="H130" t="s">
        <v>8</v>
      </c>
    </row>
    <row r="131" spans="1:8">
      <c r="A131" t="s">
        <v>5</v>
      </c>
      <c r="C131" t="s">
        <v>484</v>
      </c>
      <c r="D131" t="s">
        <v>485</v>
      </c>
      <c r="E131" t="s">
        <v>486</v>
      </c>
      <c r="F131" t="s">
        <v>487</v>
      </c>
      <c r="G131" t="s">
        <v>5</v>
      </c>
      <c r="H131" t="s">
        <v>8</v>
      </c>
    </row>
    <row r="132" spans="1:8">
      <c r="A132" t="s">
        <v>5</v>
      </c>
      <c r="C132" t="s">
        <v>488</v>
      </c>
      <c r="D132" t="s">
        <v>489</v>
      </c>
      <c r="E132" t="s">
        <v>5</v>
      </c>
      <c r="G132" t="s">
        <v>5</v>
      </c>
      <c r="H132" t="s">
        <v>8</v>
      </c>
    </row>
    <row r="133" spans="1:8">
      <c r="A133" t="s">
        <v>490</v>
      </c>
      <c r="B133" t="s">
        <v>491</v>
      </c>
      <c r="C133" t="s">
        <v>5</v>
      </c>
      <c r="E133" t="s">
        <v>5</v>
      </c>
      <c r="G133" t="s">
        <v>5</v>
      </c>
      <c r="H133" t="s">
        <v>8</v>
      </c>
    </row>
    <row r="134" spans="1:8">
      <c r="A134" t="s">
        <v>492</v>
      </c>
      <c r="B134" t="s">
        <v>493</v>
      </c>
      <c r="C134" t="s">
        <v>494</v>
      </c>
      <c r="D134" t="s">
        <v>495</v>
      </c>
      <c r="E134" t="s">
        <v>5</v>
      </c>
      <c r="G134" t="s">
        <v>5</v>
      </c>
      <c r="H134" t="s">
        <v>8</v>
      </c>
    </row>
    <row r="135" spans="1:8">
      <c r="A135" t="s">
        <v>496</v>
      </c>
      <c r="B135" t="s">
        <v>497</v>
      </c>
      <c r="C135" t="s">
        <v>498</v>
      </c>
      <c r="D135" t="s">
        <v>499</v>
      </c>
      <c r="E135" t="s">
        <v>5</v>
      </c>
      <c r="G135" t="s">
        <v>5</v>
      </c>
      <c r="H135" t="s">
        <v>8</v>
      </c>
    </row>
    <row r="136" spans="1:8">
      <c r="A136" t="s">
        <v>500</v>
      </c>
      <c r="B136" t="s">
        <v>501</v>
      </c>
      <c r="C136" t="s">
        <v>5</v>
      </c>
      <c r="E136" t="s">
        <v>502</v>
      </c>
      <c r="F136" t="s">
        <v>503</v>
      </c>
      <c r="G136" t="s">
        <v>5</v>
      </c>
      <c r="H136" t="s">
        <v>8</v>
      </c>
    </row>
    <row r="137" spans="1:8">
      <c r="A137" t="s">
        <v>504</v>
      </c>
      <c r="B137" t="s">
        <v>505</v>
      </c>
      <c r="C137" t="s">
        <v>5</v>
      </c>
      <c r="E137" t="s">
        <v>5</v>
      </c>
      <c r="G137" t="s">
        <v>5</v>
      </c>
      <c r="H137" t="s">
        <v>8</v>
      </c>
    </row>
    <row r="138" spans="1:8">
      <c r="A138" t="s">
        <v>5</v>
      </c>
      <c r="C138" t="s">
        <v>506</v>
      </c>
      <c r="D138" t="s">
        <v>507</v>
      </c>
      <c r="E138" t="s">
        <v>5</v>
      </c>
      <c r="G138" t="s">
        <v>5</v>
      </c>
      <c r="H138" t="s">
        <v>8</v>
      </c>
    </row>
    <row r="139" spans="1:8">
      <c r="A139" t="s">
        <v>508</v>
      </c>
      <c r="B139" t="s">
        <v>509</v>
      </c>
      <c r="C139" t="s">
        <v>5</v>
      </c>
      <c r="E139" t="s">
        <v>510</v>
      </c>
      <c r="F139" t="s">
        <v>511</v>
      </c>
      <c r="G139" t="s">
        <v>5</v>
      </c>
      <c r="H139" t="s">
        <v>8</v>
      </c>
    </row>
    <row r="140" spans="1:8">
      <c r="A140" t="s">
        <v>512</v>
      </c>
      <c r="B140" t="s">
        <v>513</v>
      </c>
      <c r="C140" t="s">
        <v>5</v>
      </c>
      <c r="E140" t="s">
        <v>5</v>
      </c>
      <c r="G140" t="s">
        <v>5</v>
      </c>
      <c r="H140" t="s">
        <v>8</v>
      </c>
    </row>
    <row r="141" spans="1:8">
      <c r="A141" t="s">
        <v>5</v>
      </c>
      <c r="C141" t="s">
        <v>514</v>
      </c>
      <c r="D141" t="s">
        <v>515</v>
      </c>
      <c r="E141" t="s">
        <v>5</v>
      </c>
      <c r="G141" t="s">
        <v>5</v>
      </c>
      <c r="H141" t="s">
        <v>8</v>
      </c>
    </row>
    <row r="142" spans="1:8">
      <c r="A142" t="s">
        <v>5</v>
      </c>
      <c r="C142" t="s">
        <v>5</v>
      </c>
      <c r="E142" t="s">
        <v>516</v>
      </c>
      <c r="F142" t="s">
        <v>517</v>
      </c>
      <c r="G142" t="s">
        <v>5</v>
      </c>
      <c r="H142" t="s">
        <v>8</v>
      </c>
    </row>
    <row r="143" spans="1:8">
      <c r="A143" t="s">
        <v>518</v>
      </c>
      <c r="B143" t="s">
        <v>519</v>
      </c>
      <c r="C143" t="s">
        <v>5</v>
      </c>
      <c r="E143" t="s">
        <v>520</v>
      </c>
      <c r="F143" t="s">
        <v>521</v>
      </c>
      <c r="G143" t="s">
        <v>5</v>
      </c>
      <c r="H143" t="s">
        <v>8</v>
      </c>
    </row>
    <row r="144" spans="1:8">
      <c r="A144" t="s">
        <v>5</v>
      </c>
      <c r="C144" t="s">
        <v>522</v>
      </c>
      <c r="D144" t="s">
        <v>523</v>
      </c>
      <c r="E144" t="s">
        <v>5</v>
      </c>
      <c r="G144" t="s">
        <v>5</v>
      </c>
      <c r="H144" t="s">
        <v>8</v>
      </c>
    </row>
    <row r="145" spans="1:8">
      <c r="A145" t="s">
        <v>524</v>
      </c>
      <c r="B145" t="s">
        <v>525</v>
      </c>
      <c r="C145" t="s">
        <v>526</v>
      </c>
      <c r="D145" t="s">
        <v>527</v>
      </c>
      <c r="E145" t="s">
        <v>5</v>
      </c>
      <c r="G145" t="s">
        <v>5</v>
      </c>
      <c r="H145" t="s">
        <v>8</v>
      </c>
    </row>
    <row r="146" spans="1:8">
      <c r="A146" t="s">
        <v>528</v>
      </c>
      <c r="B146" t="s">
        <v>529</v>
      </c>
      <c r="C146" t="s">
        <v>5</v>
      </c>
      <c r="E146" t="s">
        <v>530</v>
      </c>
      <c r="F146" t="s">
        <v>531</v>
      </c>
      <c r="G146" t="s">
        <v>5</v>
      </c>
      <c r="H146" t="s">
        <v>8</v>
      </c>
    </row>
    <row r="147" spans="1:8">
      <c r="A147" t="s">
        <v>532</v>
      </c>
      <c r="B147" t="s">
        <v>533</v>
      </c>
      <c r="C147" t="s">
        <v>5</v>
      </c>
      <c r="E147" t="s">
        <v>5</v>
      </c>
      <c r="G147" t="s">
        <v>5</v>
      </c>
      <c r="H147" t="s">
        <v>8</v>
      </c>
    </row>
    <row r="148" spans="1:8">
      <c r="A148" t="s">
        <v>534</v>
      </c>
      <c r="B148" t="s">
        <v>535</v>
      </c>
      <c r="C148" t="s">
        <v>536</v>
      </c>
      <c r="D148" t="s">
        <v>537</v>
      </c>
      <c r="E148" t="s">
        <v>538</v>
      </c>
      <c r="F148" t="s">
        <v>539</v>
      </c>
      <c r="G148" t="s">
        <v>5</v>
      </c>
      <c r="H148" t="s">
        <v>8</v>
      </c>
    </row>
    <row r="149" spans="1:8">
      <c r="A149" t="s">
        <v>5</v>
      </c>
      <c r="C149" t="s">
        <v>5</v>
      </c>
      <c r="E149" t="s">
        <v>540</v>
      </c>
      <c r="F149" t="s">
        <v>541</v>
      </c>
      <c r="G149" t="s">
        <v>5</v>
      </c>
      <c r="H149" t="s">
        <v>8</v>
      </c>
    </row>
    <row r="150" spans="1:8">
      <c r="A150" t="s">
        <v>5</v>
      </c>
      <c r="C150" t="s">
        <v>542</v>
      </c>
      <c r="D150" t="s">
        <v>543</v>
      </c>
      <c r="E150" t="s">
        <v>544</v>
      </c>
      <c r="F150" t="s">
        <v>545</v>
      </c>
      <c r="G150" t="s">
        <v>5</v>
      </c>
      <c r="H150" t="s">
        <v>8</v>
      </c>
    </row>
    <row r="151" spans="1:8">
      <c r="A151" t="s">
        <v>5</v>
      </c>
      <c r="C151" t="s">
        <v>546</v>
      </c>
      <c r="D151" t="s">
        <v>547</v>
      </c>
      <c r="E151" t="s">
        <v>548</v>
      </c>
      <c r="F151" t="s">
        <v>549</v>
      </c>
      <c r="G151" t="s">
        <v>5</v>
      </c>
      <c r="H151" t="s">
        <v>8</v>
      </c>
    </row>
    <row r="152" spans="1:8">
      <c r="A152" t="s">
        <v>5</v>
      </c>
      <c r="C152" t="s">
        <v>550</v>
      </c>
      <c r="D152" t="s">
        <v>551</v>
      </c>
      <c r="E152" t="s">
        <v>552</v>
      </c>
      <c r="F152" t="s">
        <v>553</v>
      </c>
      <c r="G152" t="s">
        <v>5</v>
      </c>
      <c r="H152" t="s">
        <v>8</v>
      </c>
    </row>
    <row r="153" spans="1:8">
      <c r="A153" t="s">
        <v>554</v>
      </c>
      <c r="B153" t="s">
        <v>555</v>
      </c>
      <c r="C153" t="s">
        <v>556</v>
      </c>
      <c r="D153" t="s">
        <v>557</v>
      </c>
      <c r="E153" t="s">
        <v>558</v>
      </c>
      <c r="F153" t="s">
        <v>559</v>
      </c>
      <c r="G153" t="s">
        <v>5</v>
      </c>
      <c r="H153" t="s">
        <v>8</v>
      </c>
    </row>
    <row r="154" spans="1:8">
      <c r="A154" t="s">
        <v>560</v>
      </c>
      <c r="B154" t="s">
        <v>561</v>
      </c>
      <c r="C154" t="s">
        <v>562</v>
      </c>
      <c r="D154" t="s">
        <v>563</v>
      </c>
      <c r="E154" t="s">
        <v>564</v>
      </c>
      <c r="F154" t="s">
        <v>565</v>
      </c>
      <c r="G154" t="s">
        <v>5</v>
      </c>
      <c r="H154" t="s">
        <v>8</v>
      </c>
    </row>
    <row r="155" spans="1:8">
      <c r="A155" t="s">
        <v>566</v>
      </c>
      <c r="B155" t="s">
        <v>567</v>
      </c>
      <c r="C155" t="s">
        <v>568</v>
      </c>
      <c r="D155" t="s">
        <v>569</v>
      </c>
      <c r="E155" t="s">
        <v>570</v>
      </c>
      <c r="F155" t="s">
        <v>571</v>
      </c>
      <c r="G155" t="s">
        <v>5</v>
      </c>
      <c r="H155" t="s">
        <v>8</v>
      </c>
    </row>
    <row r="156" spans="1:8">
      <c r="A156" t="s">
        <v>572</v>
      </c>
      <c r="B156" t="s">
        <v>573</v>
      </c>
      <c r="C156" t="s">
        <v>574</v>
      </c>
      <c r="D156" t="s">
        <v>575</v>
      </c>
      <c r="E156" t="s">
        <v>5</v>
      </c>
      <c r="G156" t="s">
        <v>5</v>
      </c>
      <c r="H156" t="s">
        <v>8</v>
      </c>
    </row>
    <row r="157" spans="1:8">
      <c r="A157" t="s">
        <v>576</v>
      </c>
      <c r="B157" t="s">
        <v>577</v>
      </c>
      <c r="C157" t="s">
        <v>578</v>
      </c>
      <c r="D157" t="s">
        <v>579</v>
      </c>
      <c r="E157" t="s">
        <v>5</v>
      </c>
      <c r="G157" t="s">
        <v>5</v>
      </c>
      <c r="H157" t="s">
        <v>8</v>
      </c>
    </row>
    <row r="158" spans="1:8">
      <c r="A158" t="s">
        <v>580</v>
      </c>
      <c r="B158" t="s">
        <v>581</v>
      </c>
      <c r="C158" t="s">
        <v>582</v>
      </c>
      <c r="D158" t="s">
        <v>583</v>
      </c>
      <c r="E158" t="s">
        <v>584</v>
      </c>
      <c r="F158" t="s">
        <v>585</v>
      </c>
      <c r="G158" t="s">
        <v>5</v>
      </c>
      <c r="H158" t="s">
        <v>8</v>
      </c>
    </row>
    <row r="159" spans="1:8">
      <c r="A159" t="s">
        <v>586</v>
      </c>
      <c r="B159" t="s">
        <v>587</v>
      </c>
      <c r="C159" t="s">
        <v>5</v>
      </c>
      <c r="E159" t="s">
        <v>588</v>
      </c>
      <c r="F159" t="s">
        <v>589</v>
      </c>
      <c r="G159" t="s">
        <v>5</v>
      </c>
      <c r="H159" t="s">
        <v>8</v>
      </c>
    </row>
    <row r="160" spans="1:8">
      <c r="A160" t="s">
        <v>590</v>
      </c>
      <c r="B160" t="s">
        <v>591</v>
      </c>
      <c r="C160" t="s">
        <v>5</v>
      </c>
      <c r="E160" t="s">
        <v>5</v>
      </c>
      <c r="G160" t="s">
        <v>5</v>
      </c>
      <c r="H160" t="s">
        <v>8</v>
      </c>
    </row>
    <row r="161" spans="1:8">
      <c r="A161" t="s">
        <v>592</v>
      </c>
      <c r="B161" t="s">
        <v>593</v>
      </c>
      <c r="C161" t="s">
        <v>5</v>
      </c>
      <c r="E161" t="s">
        <v>594</v>
      </c>
      <c r="F161" t="s">
        <v>595</v>
      </c>
      <c r="G161" t="s">
        <v>5</v>
      </c>
      <c r="H161" t="s">
        <v>8</v>
      </c>
    </row>
    <row r="162" spans="1:8">
      <c r="A162" t="s">
        <v>5</v>
      </c>
      <c r="C162" t="s">
        <v>596</v>
      </c>
      <c r="D162" t="s">
        <v>597</v>
      </c>
      <c r="E162" t="s">
        <v>5</v>
      </c>
      <c r="G162" t="s">
        <v>5</v>
      </c>
      <c r="H162" t="s">
        <v>8</v>
      </c>
    </row>
    <row r="163" spans="1:8">
      <c r="A163" t="s">
        <v>5</v>
      </c>
      <c r="C163" t="s">
        <v>598</v>
      </c>
      <c r="D163" t="s">
        <v>599</v>
      </c>
      <c r="E163" t="s">
        <v>600</v>
      </c>
      <c r="F163" t="s">
        <v>601</v>
      </c>
      <c r="G163" t="s">
        <v>5</v>
      </c>
      <c r="H163" t="s">
        <v>8</v>
      </c>
    </row>
    <row r="164" spans="1:8">
      <c r="A164" t="s">
        <v>602</v>
      </c>
      <c r="B164" t="s">
        <v>603</v>
      </c>
      <c r="C164" t="s">
        <v>604</v>
      </c>
      <c r="D164" t="s">
        <v>605</v>
      </c>
      <c r="E164" t="s">
        <v>5</v>
      </c>
      <c r="G164" t="s">
        <v>5</v>
      </c>
      <c r="H164" t="s">
        <v>8</v>
      </c>
    </row>
    <row r="165" spans="1:8">
      <c r="A165" t="s">
        <v>5</v>
      </c>
      <c r="C165" t="s">
        <v>606</v>
      </c>
      <c r="D165" t="s">
        <v>607</v>
      </c>
      <c r="E165" t="s">
        <v>5</v>
      </c>
      <c r="G165" t="s">
        <v>5</v>
      </c>
      <c r="H165" t="s">
        <v>8</v>
      </c>
    </row>
    <row r="166" spans="1:8">
      <c r="A166" t="s">
        <v>5</v>
      </c>
      <c r="C166" t="s">
        <v>5</v>
      </c>
      <c r="E166" t="s">
        <v>608</v>
      </c>
      <c r="F166" t="s">
        <v>609</v>
      </c>
      <c r="G166" t="s">
        <v>5</v>
      </c>
      <c r="H166" t="s">
        <v>8</v>
      </c>
    </row>
    <row r="167" spans="1:8">
      <c r="A167" t="s">
        <v>5</v>
      </c>
      <c r="C167" t="s">
        <v>5</v>
      </c>
      <c r="E167" t="s">
        <v>610</v>
      </c>
      <c r="F167" t="s">
        <v>611</v>
      </c>
      <c r="G167" t="s">
        <v>5</v>
      </c>
      <c r="H167" t="s">
        <v>8</v>
      </c>
    </row>
    <row r="168" spans="1:8">
      <c r="A168" t="s">
        <v>5</v>
      </c>
      <c r="C168" t="s">
        <v>5</v>
      </c>
      <c r="E168" t="s">
        <v>612</v>
      </c>
      <c r="F168" t="s">
        <v>613</v>
      </c>
      <c r="G168" t="s">
        <v>5</v>
      </c>
      <c r="H168" t="s">
        <v>8</v>
      </c>
    </row>
    <row r="169" spans="1:8">
      <c r="A169" t="s">
        <v>614</v>
      </c>
      <c r="B169" t="s">
        <v>615</v>
      </c>
      <c r="C169" t="s">
        <v>5</v>
      </c>
      <c r="E169" t="s">
        <v>5</v>
      </c>
      <c r="G169" t="s">
        <v>5</v>
      </c>
      <c r="H169" t="s">
        <v>8</v>
      </c>
    </row>
    <row r="170" spans="1:8">
      <c r="A170" t="s">
        <v>5</v>
      </c>
      <c r="C170" t="s">
        <v>5</v>
      </c>
      <c r="E170" t="s">
        <v>616</v>
      </c>
      <c r="F170" t="s">
        <v>617</v>
      </c>
      <c r="G170" t="s">
        <v>5</v>
      </c>
      <c r="H170" t="s">
        <v>8</v>
      </c>
    </row>
    <row r="171" spans="1:8">
      <c r="A171" t="s">
        <v>618</v>
      </c>
      <c r="B171" t="s">
        <v>619</v>
      </c>
      <c r="C171" t="s">
        <v>620</v>
      </c>
      <c r="D171" t="s">
        <v>621</v>
      </c>
      <c r="E171" t="s">
        <v>622</v>
      </c>
      <c r="F171" t="s">
        <v>623</v>
      </c>
      <c r="G171" t="s">
        <v>5</v>
      </c>
      <c r="H171" t="s">
        <v>8</v>
      </c>
    </row>
    <row r="172" spans="1:8">
      <c r="A172" t="s">
        <v>624</v>
      </c>
      <c r="B172" t="s">
        <v>625</v>
      </c>
      <c r="C172" t="s">
        <v>626</v>
      </c>
      <c r="D172" t="s">
        <v>627</v>
      </c>
      <c r="E172" t="s">
        <v>628</v>
      </c>
      <c r="F172" t="s">
        <v>629</v>
      </c>
      <c r="G172" t="s">
        <v>5</v>
      </c>
      <c r="H172" t="s">
        <v>8</v>
      </c>
    </row>
    <row r="173" spans="1:8">
      <c r="A173" t="s">
        <v>5</v>
      </c>
      <c r="C173" t="s">
        <v>630</v>
      </c>
      <c r="D173" t="s">
        <v>631</v>
      </c>
      <c r="E173" t="s">
        <v>5</v>
      </c>
      <c r="G173" t="s">
        <v>5</v>
      </c>
      <c r="H173" t="s">
        <v>8</v>
      </c>
    </row>
    <row r="174" spans="1:8">
      <c r="A174" t="s">
        <v>632</v>
      </c>
      <c r="B174" t="s">
        <v>633</v>
      </c>
      <c r="C174" t="s">
        <v>5</v>
      </c>
      <c r="E174" t="s">
        <v>5</v>
      </c>
      <c r="G174" t="s">
        <v>5</v>
      </c>
      <c r="H174" t="s">
        <v>8</v>
      </c>
    </row>
    <row r="175" spans="1:8">
      <c r="A175" t="s">
        <v>5</v>
      </c>
      <c r="C175" t="s">
        <v>5</v>
      </c>
      <c r="E175" t="s">
        <v>634</v>
      </c>
      <c r="F175" t="s">
        <v>635</v>
      </c>
      <c r="G175" t="s">
        <v>5</v>
      </c>
      <c r="H175" t="s">
        <v>8</v>
      </c>
    </row>
    <row r="176" spans="1:8">
      <c r="A176" t="s">
        <v>5</v>
      </c>
      <c r="C176" t="s">
        <v>5</v>
      </c>
      <c r="E176" t="s">
        <v>636</v>
      </c>
      <c r="F176" t="s">
        <v>637</v>
      </c>
      <c r="G176" t="s">
        <v>5</v>
      </c>
      <c r="H176" t="s">
        <v>8</v>
      </c>
    </row>
    <row r="177" spans="1:8">
      <c r="A177" t="s">
        <v>5</v>
      </c>
      <c r="C177" t="s">
        <v>5</v>
      </c>
      <c r="E177" t="s">
        <v>638</v>
      </c>
      <c r="F177" t="s">
        <v>639</v>
      </c>
      <c r="G177" t="s">
        <v>5</v>
      </c>
      <c r="H177" t="s">
        <v>8</v>
      </c>
    </row>
    <row r="178" spans="1:8">
      <c r="A178" t="s">
        <v>640</v>
      </c>
      <c r="B178" t="s">
        <v>641</v>
      </c>
      <c r="C178" t="s">
        <v>5</v>
      </c>
      <c r="E178" t="s">
        <v>5</v>
      </c>
      <c r="G178" t="s">
        <v>5</v>
      </c>
      <c r="H178" t="s">
        <v>8</v>
      </c>
    </row>
    <row r="179" spans="1:8">
      <c r="A179" t="s">
        <v>642</v>
      </c>
      <c r="B179" t="s">
        <v>643</v>
      </c>
      <c r="C179" t="s">
        <v>644</v>
      </c>
      <c r="D179" t="s">
        <v>645</v>
      </c>
      <c r="E179" t="s">
        <v>646</v>
      </c>
      <c r="F179" t="s">
        <v>647</v>
      </c>
      <c r="G179" t="s">
        <v>5</v>
      </c>
      <c r="H179" t="s">
        <v>8</v>
      </c>
    </row>
    <row r="180" spans="1:8">
      <c r="A180" t="s">
        <v>648</v>
      </c>
      <c r="B180" t="s">
        <v>649</v>
      </c>
      <c r="C180" t="s">
        <v>5</v>
      </c>
      <c r="E180" t="s">
        <v>650</v>
      </c>
      <c r="F180" t="s">
        <v>651</v>
      </c>
      <c r="G180" t="s">
        <v>5</v>
      </c>
      <c r="H180" t="s">
        <v>8</v>
      </c>
    </row>
    <row r="181" spans="1:8">
      <c r="A181" t="s">
        <v>652</v>
      </c>
      <c r="B181" t="s">
        <v>653</v>
      </c>
      <c r="C181" t="s">
        <v>5</v>
      </c>
      <c r="E181" t="s">
        <v>654</v>
      </c>
      <c r="F181" t="s">
        <v>655</v>
      </c>
      <c r="G181" t="s">
        <v>5</v>
      </c>
      <c r="H181" t="s">
        <v>8</v>
      </c>
    </row>
    <row r="182" spans="1:8">
      <c r="A182" t="s">
        <v>656</v>
      </c>
      <c r="B182" t="s">
        <v>657</v>
      </c>
      <c r="C182" t="s">
        <v>658</v>
      </c>
      <c r="D182" t="s">
        <v>659</v>
      </c>
      <c r="E182" t="s">
        <v>5</v>
      </c>
      <c r="G182" t="s">
        <v>5</v>
      </c>
      <c r="H182" t="s">
        <v>8</v>
      </c>
    </row>
    <row r="183" spans="1:8">
      <c r="A183" t="s">
        <v>660</v>
      </c>
      <c r="B183" t="s">
        <v>661</v>
      </c>
      <c r="C183" t="s">
        <v>662</v>
      </c>
      <c r="D183" t="s">
        <v>663</v>
      </c>
      <c r="E183" t="s">
        <v>5</v>
      </c>
      <c r="G183" t="s">
        <v>5</v>
      </c>
      <c r="H183" t="s">
        <v>8</v>
      </c>
    </row>
    <row r="184" spans="1:8">
      <c r="A184" t="s">
        <v>5</v>
      </c>
      <c r="C184" t="s">
        <v>664</v>
      </c>
      <c r="D184" t="s">
        <v>665</v>
      </c>
      <c r="E184" t="s">
        <v>5</v>
      </c>
      <c r="G184" t="s">
        <v>5</v>
      </c>
      <c r="H184" t="s">
        <v>8</v>
      </c>
    </row>
    <row r="185" spans="1:8">
      <c r="A185" t="s">
        <v>5</v>
      </c>
      <c r="C185" t="s">
        <v>666</v>
      </c>
      <c r="D185" t="s">
        <v>667</v>
      </c>
      <c r="E185" t="s">
        <v>5</v>
      </c>
      <c r="G185" t="s">
        <v>5</v>
      </c>
      <c r="H185" t="s">
        <v>8</v>
      </c>
    </row>
    <row r="186" spans="1:8">
      <c r="A186" t="s">
        <v>5</v>
      </c>
      <c r="C186" t="s">
        <v>5</v>
      </c>
      <c r="E186" t="s">
        <v>668</v>
      </c>
      <c r="F186" t="s">
        <v>669</v>
      </c>
      <c r="G186" t="s">
        <v>5</v>
      </c>
      <c r="H186" t="s">
        <v>8</v>
      </c>
    </row>
    <row r="187" spans="1:8">
      <c r="A187" t="s">
        <v>5</v>
      </c>
      <c r="C187" t="s">
        <v>670</v>
      </c>
      <c r="D187" t="s">
        <v>671</v>
      </c>
      <c r="E187" t="s">
        <v>672</v>
      </c>
      <c r="F187" t="s">
        <v>673</v>
      </c>
      <c r="G187" t="s">
        <v>5</v>
      </c>
      <c r="H187" t="s">
        <v>8</v>
      </c>
    </row>
    <row r="188" spans="1:8">
      <c r="A188" t="s">
        <v>5</v>
      </c>
      <c r="C188" t="s">
        <v>674</v>
      </c>
      <c r="D188" t="s">
        <v>675</v>
      </c>
      <c r="E188" t="s">
        <v>5</v>
      </c>
      <c r="G188" t="s">
        <v>5</v>
      </c>
      <c r="H188" t="s">
        <v>8</v>
      </c>
    </row>
    <row r="189" spans="1:8">
      <c r="A189" t="s">
        <v>676</v>
      </c>
      <c r="B189" t="s">
        <v>677</v>
      </c>
      <c r="C189" t="s">
        <v>678</v>
      </c>
      <c r="D189" t="s">
        <v>679</v>
      </c>
      <c r="E189" t="s">
        <v>680</v>
      </c>
      <c r="F189" t="s">
        <v>681</v>
      </c>
      <c r="G189" t="s">
        <v>5</v>
      </c>
      <c r="H189" t="s">
        <v>8</v>
      </c>
    </row>
    <row r="190" spans="1:8">
      <c r="A190" t="s">
        <v>682</v>
      </c>
      <c r="B190" t="s">
        <v>683</v>
      </c>
      <c r="C190" t="s">
        <v>684</v>
      </c>
      <c r="D190" t="s">
        <v>685</v>
      </c>
      <c r="E190" t="s">
        <v>686</v>
      </c>
      <c r="F190" t="s">
        <v>687</v>
      </c>
      <c r="G190" t="s">
        <v>5</v>
      </c>
      <c r="H190" t="s">
        <v>8</v>
      </c>
    </row>
    <row r="191" spans="1:8">
      <c r="A191" t="s">
        <v>5</v>
      </c>
      <c r="C191" t="s">
        <v>5</v>
      </c>
      <c r="E191" t="s">
        <v>688</v>
      </c>
      <c r="F191" t="s">
        <v>689</v>
      </c>
      <c r="G191" t="s">
        <v>5</v>
      </c>
      <c r="H191" t="s">
        <v>8</v>
      </c>
    </row>
    <row r="192" spans="1:8">
      <c r="A192" t="s">
        <v>690</v>
      </c>
      <c r="B192" t="s">
        <v>691</v>
      </c>
      <c r="C192" t="s">
        <v>5</v>
      </c>
      <c r="E192" t="s">
        <v>5</v>
      </c>
      <c r="G192" t="s">
        <v>5</v>
      </c>
      <c r="H192" t="s">
        <v>8</v>
      </c>
    </row>
    <row r="193" spans="1:8">
      <c r="A193" t="s">
        <v>5</v>
      </c>
      <c r="C193" t="s">
        <v>692</v>
      </c>
      <c r="D193" t="s">
        <v>693</v>
      </c>
      <c r="E193" t="s">
        <v>694</v>
      </c>
      <c r="F193" t="s">
        <v>695</v>
      </c>
      <c r="G193" t="s">
        <v>5</v>
      </c>
      <c r="H193" t="s">
        <v>8</v>
      </c>
    </row>
    <row r="194" spans="1:8">
      <c r="A194" t="s">
        <v>696</v>
      </c>
      <c r="B194" t="s">
        <v>697</v>
      </c>
      <c r="C194" t="s">
        <v>698</v>
      </c>
      <c r="D194" t="s">
        <v>699</v>
      </c>
      <c r="E194" t="s">
        <v>700</v>
      </c>
      <c r="F194" t="s">
        <v>701</v>
      </c>
      <c r="G194" t="s">
        <v>5</v>
      </c>
      <c r="H194" t="s">
        <v>8</v>
      </c>
    </row>
    <row r="195" spans="1:8">
      <c r="A195" t="s">
        <v>702</v>
      </c>
      <c r="B195" t="s">
        <v>703</v>
      </c>
      <c r="C195" t="s">
        <v>5</v>
      </c>
      <c r="E195" t="s">
        <v>5</v>
      </c>
      <c r="G195" t="s">
        <v>5</v>
      </c>
      <c r="H195" t="s">
        <v>8</v>
      </c>
    </row>
    <row r="196" spans="1:8">
      <c r="A196" t="s">
        <v>5</v>
      </c>
      <c r="C196" t="s">
        <v>704</v>
      </c>
      <c r="D196" t="s">
        <v>705</v>
      </c>
      <c r="E196" t="s">
        <v>5</v>
      </c>
      <c r="G196" t="s">
        <v>5</v>
      </c>
      <c r="H196" t="s">
        <v>8</v>
      </c>
    </row>
    <row r="197" spans="1:8">
      <c r="A197" t="s">
        <v>706</v>
      </c>
      <c r="B197" t="s">
        <v>707</v>
      </c>
      <c r="C197" t="s">
        <v>708</v>
      </c>
      <c r="D197" t="s">
        <v>709</v>
      </c>
      <c r="E197" t="s">
        <v>710</v>
      </c>
      <c r="F197" t="s">
        <v>711</v>
      </c>
      <c r="G197" t="s">
        <v>5</v>
      </c>
      <c r="H197" t="s">
        <v>8</v>
      </c>
    </row>
    <row r="198" spans="1:8">
      <c r="A198" t="s">
        <v>712</v>
      </c>
      <c r="B198" t="s">
        <v>713</v>
      </c>
      <c r="C198" t="s">
        <v>5</v>
      </c>
      <c r="E198" t="s">
        <v>5</v>
      </c>
      <c r="G198" t="s">
        <v>5</v>
      </c>
      <c r="H198" t="s">
        <v>8</v>
      </c>
    </row>
    <row r="199" spans="1:8">
      <c r="A199" t="s">
        <v>5</v>
      </c>
      <c r="C199" t="s">
        <v>5</v>
      </c>
      <c r="E199" t="s">
        <v>714</v>
      </c>
      <c r="F199" t="s">
        <v>715</v>
      </c>
      <c r="G199" t="s">
        <v>5</v>
      </c>
      <c r="H199" t="s">
        <v>8</v>
      </c>
    </row>
    <row r="200" spans="1:8">
      <c r="A200" t="s">
        <v>716</v>
      </c>
      <c r="B200" t="s">
        <v>717</v>
      </c>
      <c r="C200" t="s">
        <v>5</v>
      </c>
      <c r="E200" t="s">
        <v>718</v>
      </c>
      <c r="F200" t="s">
        <v>719</v>
      </c>
      <c r="G200" t="s">
        <v>5</v>
      </c>
      <c r="H200" t="s">
        <v>8</v>
      </c>
    </row>
    <row r="201" spans="1:8">
      <c r="A201" t="s">
        <v>720</v>
      </c>
      <c r="B201" t="s">
        <v>721</v>
      </c>
      <c r="C201" t="s">
        <v>5</v>
      </c>
      <c r="E201" t="s">
        <v>5</v>
      </c>
      <c r="G201" t="s">
        <v>5</v>
      </c>
      <c r="H201" t="s">
        <v>8</v>
      </c>
    </row>
    <row r="202" spans="1:8">
      <c r="A202" t="s">
        <v>5</v>
      </c>
      <c r="C202" t="s">
        <v>722</v>
      </c>
      <c r="D202" t="s">
        <v>723</v>
      </c>
      <c r="E202" t="s">
        <v>724</v>
      </c>
      <c r="F202" t="s">
        <v>725</v>
      </c>
      <c r="G202" t="s">
        <v>5</v>
      </c>
      <c r="H202" t="s">
        <v>8</v>
      </c>
    </row>
    <row r="203" spans="1:8">
      <c r="A203" t="s">
        <v>726</v>
      </c>
      <c r="B203" t="s">
        <v>727</v>
      </c>
      <c r="C203" t="s">
        <v>5</v>
      </c>
      <c r="E203" t="s">
        <v>5</v>
      </c>
      <c r="G203" t="s">
        <v>5</v>
      </c>
      <c r="H203" t="s">
        <v>8</v>
      </c>
    </row>
    <row r="204" spans="1:8">
      <c r="A204" t="s">
        <v>728</v>
      </c>
      <c r="B204" t="s">
        <v>729</v>
      </c>
      <c r="C204" t="s">
        <v>5</v>
      </c>
      <c r="E204" t="s">
        <v>5</v>
      </c>
      <c r="G204" t="s">
        <v>5</v>
      </c>
      <c r="H204" t="s">
        <v>8</v>
      </c>
    </row>
    <row r="205" spans="1:8">
      <c r="A205" t="s">
        <v>5</v>
      </c>
      <c r="C205" t="s">
        <v>730</v>
      </c>
      <c r="D205" t="s">
        <v>731</v>
      </c>
      <c r="E205" t="s">
        <v>732</v>
      </c>
      <c r="F205" t="s">
        <v>733</v>
      </c>
      <c r="G205" t="s">
        <v>5</v>
      </c>
      <c r="H205" t="s">
        <v>8</v>
      </c>
    </row>
    <row r="206" spans="1:8">
      <c r="A206" t="s">
        <v>5</v>
      </c>
      <c r="C206" t="s">
        <v>5</v>
      </c>
      <c r="E206" t="s">
        <v>734</v>
      </c>
      <c r="F206" t="s">
        <v>735</v>
      </c>
      <c r="G206" t="s">
        <v>5</v>
      </c>
      <c r="H206" t="s">
        <v>8</v>
      </c>
    </row>
    <row r="207" spans="1:8">
      <c r="A207" t="s">
        <v>736</v>
      </c>
      <c r="B207" t="s">
        <v>737</v>
      </c>
      <c r="C207" t="s">
        <v>5</v>
      </c>
      <c r="E207" t="s">
        <v>738</v>
      </c>
      <c r="F207" t="s">
        <v>739</v>
      </c>
      <c r="G207" t="s">
        <v>5</v>
      </c>
      <c r="H207" t="s">
        <v>8</v>
      </c>
    </row>
    <row r="208" spans="1:8">
      <c r="A208" t="s">
        <v>740</v>
      </c>
      <c r="B208" t="s">
        <v>741</v>
      </c>
      <c r="C208" t="s">
        <v>5</v>
      </c>
      <c r="E208" t="s">
        <v>5</v>
      </c>
      <c r="G208" t="s">
        <v>5</v>
      </c>
      <c r="H208" t="s">
        <v>8</v>
      </c>
    </row>
    <row r="209" spans="1:8">
      <c r="A209" t="s">
        <v>742</v>
      </c>
      <c r="B209" t="s">
        <v>743</v>
      </c>
      <c r="C209" t="s">
        <v>5</v>
      </c>
      <c r="E209" t="s">
        <v>5</v>
      </c>
      <c r="G209" t="s">
        <v>5</v>
      </c>
      <c r="H209" t="s">
        <v>8</v>
      </c>
    </row>
    <row r="210" spans="1:8">
      <c r="A210" t="s">
        <v>744</v>
      </c>
      <c r="B210" t="s">
        <v>745</v>
      </c>
      <c r="C210" t="s">
        <v>5</v>
      </c>
      <c r="E210" t="s">
        <v>746</v>
      </c>
      <c r="F210" t="s">
        <v>747</v>
      </c>
      <c r="G210" t="s">
        <v>5</v>
      </c>
      <c r="H210" t="s">
        <v>8</v>
      </c>
    </row>
    <row r="211" spans="1:8">
      <c r="A211" t="s">
        <v>748</v>
      </c>
      <c r="B211" t="s">
        <v>749</v>
      </c>
      <c r="C211" t="s">
        <v>750</v>
      </c>
      <c r="D211" t="s">
        <v>751</v>
      </c>
      <c r="E211" t="s">
        <v>752</v>
      </c>
      <c r="F211" t="s">
        <v>753</v>
      </c>
      <c r="G211" t="s">
        <v>5</v>
      </c>
      <c r="H211" t="s">
        <v>8</v>
      </c>
    </row>
    <row r="212" spans="1:8">
      <c r="A212" t="s">
        <v>5</v>
      </c>
      <c r="C212" t="s">
        <v>5</v>
      </c>
      <c r="E212" t="s">
        <v>754</v>
      </c>
      <c r="F212" t="s">
        <v>755</v>
      </c>
      <c r="G212" t="s">
        <v>5</v>
      </c>
      <c r="H212" t="s">
        <v>8</v>
      </c>
    </row>
    <row r="213" spans="1:8">
      <c r="A213" t="s">
        <v>5</v>
      </c>
      <c r="C213" t="s">
        <v>5</v>
      </c>
      <c r="E213" t="s">
        <v>756</v>
      </c>
      <c r="F213" t="s">
        <v>757</v>
      </c>
      <c r="G213" t="s">
        <v>5</v>
      </c>
      <c r="H213" t="s">
        <v>8</v>
      </c>
    </row>
    <row r="214" spans="1:8">
      <c r="A214" t="s">
        <v>5</v>
      </c>
      <c r="C214" t="s">
        <v>758</v>
      </c>
      <c r="D214" t="s">
        <v>759</v>
      </c>
      <c r="E214" t="s">
        <v>5</v>
      </c>
      <c r="G214" t="s">
        <v>5</v>
      </c>
    </row>
    <row r="215" spans="1:8">
      <c r="A215" t="s">
        <v>760</v>
      </c>
      <c r="B215" t="s">
        <v>761</v>
      </c>
      <c r="C215" t="s">
        <v>5</v>
      </c>
      <c r="E215" t="s">
        <v>5</v>
      </c>
      <c r="G215" t="s">
        <v>5</v>
      </c>
      <c r="H215" t="s">
        <v>8</v>
      </c>
    </row>
    <row r="216" spans="1:8">
      <c r="A216" t="s">
        <v>5</v>
      </c>
      <c r="C216" t="s">
        <v>762</v>
      </c>
      <c r="D216" t="s">
        <v>763</v>
      </c>
      <c r="E216" t="s">
        <v>5</v>
      </c>
      <c r="G216" t="s">
        <v>5</v>
      </c>
      <c r="H216" t="s">
        <v>8</v>
      </c>
    </row>
    <row r="217" spans="1:8">
      <c r="A217" t="s">
        <v>764</v>
      </c>
      <c r="B217" t="s">
        <v>765</v>
      </c>
      <c r="C217" t="s">
        <v>5</v>
      </c>
      <c r="E217" t="s">
        <v>766</v>
      </c>
      <c r="F217" t="s">
        <v>767</v>
      </c>
      <c r="G217" t="s">
        <v>5</v>
      </c>
      <c r="H217" t="s">
        <v>8</v>
      </c>
    </row>
    <row r="218" spans="1:8">
      <c r="A218" t="s">
        <v>768</v>
      </c>
      <c r="B218" t="s">
        <v>769</v>
      </c>
      <c r="C218" t="s">
        <v>770</v>
      </c>
      <c r="D218" t="s">
        <v>771</v>
      </c>
      <c r="E218" t="s">
        <v>5</v>
      </c>
      <c r="G218" t="s">
        <v>5</v>
      </c>
      <c r="H218" t="s">
        <v>8</v>
      </c>
    </row>
    <row r="219" spans="1:8">
      <c r="A219" t="s">
        <v>5</v>
      </c>
      <c r="C219" t="s">
        <v>772</v>
      </c>
      <c r="D219" t="s">
        <v>773</v>
      </c>
      <c r="E219" t="s">
        <v>5</v>
      </c>
      <c r="G219" t="s">
        <v>5</v>
      </c>
      <c r="H219" t="s">
        <v>8</v>
      </c>
    </row>
    <row r="220" spans="1:8">
      <c r="A220" t="s">
        <v>774</v>
      </c>
      <c r="B220" t="s">
        <v>775</v>
      </c>
      <c r="C220" t="s">
        <v>5</v>
      </c>
      <c r="E220" t="s">
        <v>776</v>
      </c>
      <c r="F220" t="s">
        <v>777</v>
      </c>
      <c r="G220" t="s">
        <v>5</v>
      </c>
      <c r="H220" t="s">
        <v>8</v>
      </c>
    </row>
    <row r="221" spans="1:8">
      <c r="A221" t="s">
        <v>5</v>
      </c>
      <c r="C221" t="s">
        <v>778</v>
      </c>
      <c r="D221" t="s">
        <v>779</v>
      </c>
      <c r="E221" t="s">
        <v>5</v>
      </c>
      <c r="G221" t="s">
        <v>5</v>
      </c>
      <c r="H221" t="s">
        <v>8</v>
      </c>
    </row>
    <row r="222" spans="1:8">
      <c r="A222" t="s">
        <v>780</v>
      </c>
      <c r="B222" t="s">
        <v>781</v>
      </c>
      <c r="C222" t="s">
        <v>5</v>
      </c>
      <c r="E222" t="s">
        <v>5</v>
      </c>
      <c r="G222" t="s">
        <v>5</v>
      </c>
      <c r="H222" t="s">
        <v>8</v>
      </c>
    </row>
    <row r="223" spans="1:8">
      <c r="A223" t="s">
        <v>782</v>
      </c>
      <c r="B223" t="s">
        <v>783</v>
      </c>
      <c r="C223" t="s">
        <v>5</v>
      </c>
      <c r="E223" t="s">
        <v>5</v>
      </c>
      <c r="G223" t="s">
        <v>5</v>
      </c>
      <c r="H223" t="s">
        <v>8</v>
      </c>
    </row>
    <row r="224" spans="1:8">
      <c r="A224" t="s">
        <v>784</v>
      </c>
      <c r="B224" t="s">
        <v>785</v>
      </c>
      <c r="C224" t="s">
        <v>5</v>
      </c>
      <c r="E224" t="s">
        <v>786</v>
      </c>
      <c r="F224" t="s">
        <v>787</v>
      </c>
      <c r="G224" t="s">
        <v>5</v>
      </c>
      <c r="H224" t="s">
        <v>8</v>
      </c>
    </row>
    <row r="225" spans="1:8">
      <c r="A225" t="s">
        <v>788</v>
      </c>
      <c r="B225" t="s">
        <v>789</v>
      </c>
      <c r="C225" t="s">
        <v>5</v>
      </c>
      <c r="E225" t="s">
        <v>5</v>
      </c>
      <c r="G225" t="s">
        <v>5</v>
      </c>
      <c r="H225" t="s">
        <v>8</v>
      </c>
    </row>
    <row r="226" spans="1:8">
      <c r="A226" t="s">
        <v>5</v>
      </c>
      <c r="C226" t="s">
        <v>5</v>
      </c>
      <c r="E226" t="s">
        <v>790</v>
      </c>
      <c r="F226" t="s">
        <v>791</v>
      </c>
      <c r="G226" t="s">
        <v>5</v>
      </c>
      <c r="H226" t="s">
        <v>8</v>
      </c>
    </row>
    <row r="227" spans="1:8">
      <c r="A227" t="s">
        <v>5</v>
      </c>
      <c r="C227" t="s">
        <v>5</v>
      </c>
      <c r="E227" t="s">
        <v>792</v>
      </c>
      <c r="F227" t="s">
        <v>793</v>
      </c>
      <c r="G227" t="s">
        <v>5</v>
      </c>
      <c r="H227" t="s">
        <v>8</v>
      </c>
    </row>
    <row r="228" spans="1:8">
      <c r="A228" t="s">
        <v>5</v>
      </c>
      <c r="C228" t="s">
        <v>5</v>
      </c>
      <c r="E228" t="s">
        <v>794</v>
      </c>
      <c r="F228" t="s">
        <v>795</v>
      </c>
      <c r="G228" t="s">
        <v>5</v>
      </c>
      <c r="H228" t="s">
        <v>8</v>
      </c>
    </row>
    <row r="229" spans="1:8">
      <c r="A229" t="s">
        <v>796</v>
      </c>
      <c r="B229" t="s">
        <v>797</v>
      </c>
      <c r="C229" t="s">
        <v>5</v>
      </c>
      <c r="E229" t="s">
        <v>5</v>
      </c>
      <c r="G229" t="s">
        <v>5</v>
      </c>
      <c r="H229" t="s">
        <v>8</v>
      </c>
    </row>
    <row r="230" spans="1:8">
      <c r="A230" t="s">
        <v>5</v>
      </c>
      <c r="C230" t="s">
        <v>5</v>
      </c>
      <c r="E230" t="s">
        <v>798</v>
      </c>
      <c r="F230" t="s">
        <v>799</v>
      </c>
      <c r="G230" t="s">
        <v>5</v>
      </c>
      <c r="H230" t="s">
        <v>8</v>
      </c>
    </row>
    <row r="231" spans="1:8">
      <c r="A231" t="s">
        <v>800</v>
      </c>
      <c r="B231" t="s">
        <v>801</v>
      </c>
      <c r="C231" t="s">
        <v>5</v>
      </c>
      <c r="E231" t="s">
        <v>5</v>
      </c>
      <c r="G231" t="s">
        <v>5</v>
      </c>
      <c r="H231" t="s">
        <v>8</v>
      </c>
    </row>
    <row r="232" spans="1:8">
      <c r="A232" t="s">
        <v>5</v>
      </c>
      <c r="C232" t="s">
        <v>802</v>
      </c>
      <c r="D232" t="s">
        <v>803</v>
      </c>
      <c r="E232" t="s">
        <v>5</v>
      </c>
      <c r="G232" t="s">
        <v>5</v>
      </c>
      <c r="H232" t="s">
        <v>8</v>
      </c>
    </row>
    <row r="233" spans="1:8">
      <c r="A233" t="s">
        <v>5</v>
      </c>
      <c r="C233" t="s">
        <v>5</v>
      </c>
      <c r="E233" t="s">
        <v>804</v>
      </c>
      <c r="F233" t="s">
        <v>805</v>
      </c>
      <c r="G233" t="s">
        <v>5</v>
      </c>
      <c r="H233" t="s">
        <v>8</v>
      </c>
    </row>
    <row r="234" spans="1:8">
      <c r="A234" t="s">
        <v>806</v>
      </c>
      <c r="B234" t="s">
        <v>807</v>
      </c>
      <c r="C234" t="s">
        <v>5</v>
      </c>
      <c r="E234" t="s">
        <v>5</v>
      </c>
      <c r="G234" t="s">
        <v>5</v>
      </c>
      <c r="H234" t="s">
        <v>8</v>
      </c>
    </row>
    <row r="235" spans="1:8">
      <c r="A235" t="s">
        <v>808</v>
      </c>
      <c r="B235" t="s">
        <v>809</v>
      </c>
      <c r="C235" t="s">
        <v>5</v>
      </c>
      <c r="E235" t="s">
        <v>5</v>
      </c>
      <c r="G235" t="s">
        <v>5</v>
      </c>
      <c r="H235" t="s">
        <v>8</v>
      </c>
    </row>
    <row r="236" spans="1:8">
      <c r="A236" t="s">
        <v>5</v>
      </c>
      <c r="C236" t="s">
        <v>810</v>
      </c>
      <c r="D236" t="s">
        <v>811</v>
      </c>
      <c r="E236" t="s">
        <v>812</v>
      </c>
      <c r="F236" t="s">
        <v>813</v>
      </c>
      <c r="G236" t="s">
        <v>5</v>
      </c>
      <c r="H236" t="s">
        <v>8</v>
      </c>
    </row>
    <row r="237" spans="1:8">
      <c r="A237" t="s">
        <v>5</v>
      </c>
      <c r="C237" t="s">
        <v>5</v>
      </c>
      <c r="E237" t="s">
        <v>814</v>
      </c>
      <c r="F237" t="s">
        <v>815</v>
      </c>
      <c r="G237" t="s">
        <v>5</v>
      </c>
      <c r="H237" t="s">
        <v>8</v>
      </c>
    </row>
    <row r="238" spans="1:8">
      <c r="A238" t="s">
        <v>5</v>
      </c>
      <c r="C238" t="s">
        <v>5</v>
      </c>
      <c r="E238" t="s">
        <v>816</v>
      </c>
      <c r="F238" t="s">
        <v>817</v>
      </c>
      <c r="G238" t="s">
        <v>5</v>
      </c>
      <c r="H238" t="s">
        <v>8</v>
      </c>
    </row>
    <row r="239" spans="1:8">
      <c r="A239" t="s">
        <v>5</v>
      </c>
      <c r="C239" t="s">
        <v>5</v>
      </c>
      <c r="E239" t="s">
        <v>818</v>
      </c>
      <c r="F239" t="s">
        <v>819</v>
      </c>
      <c r="G239" t="s">
        <v>5</v>
      </c>
      <c r="H239" t="s">
        <v>8</v>
      </c>
    </row>
    <row r="240" spans="1:8">
      <c r="A240" t="s">
        <v>5</v>
      </c>
      <c r="C240" t="s">
        <v>5</v>
      </c>
      <c r="E240" t="s">
        <v>820</v>
      </c>
      <c r="F240" t="s">
        <v>821</v>
      </c>
      <c r="G240" t="s">
        <v>5</v>
      </c>
      <c r="H240" t="s">
        <v>8</v>
      </c>
    </row>
    <row r="241" spans="1:8">
      <c r="A241" t="s">
        <v>5</v>
      </c>
      <c r="C241" t="s">
        <v>5</v>
      </c>
      <c r="E241" t="s">
        <v>822</v>
      </c>
      <c r="F241" t="s">
        <v>823</v>
      </c>
      <c r="G241" t="s">
        <v>5</v>
      </c>
      <c r="H241" t="s">
        <v>8</v>
      </c>
    </row>
    <row r="242" spans="1:8">
      <c r="A242" t="s">
        <v>5</v>
      </c>
      <c r="C242" t="s">
        <v>5</v>
      </c>
      <c r="E242" t="s">
        <v>824</v>
      </c>
      <c r="F242" t="s">
        <v>825</v>
      </c>
      <c r="G242" t="s">
        <v>5</v>
      </c>
      <c r="H242" t="s">
        <v>8</v>
      </c>
    </row>
    <row r="243" spans="1:8">
      <c r="A243" t="s">
        <v>5</v>
      </c>
      <c r="C243" t="s">
        <v>5</v>
      </c>
      <c r="E243" t="s">
        <v>826</v>
      </c>
      <c r="F243" t="s">
        <v>827</v>
      </c>
      <c r="G243" t="s">
        <v>5</v>
      </c>
      <c r="H243" t="s">
        <v>8</v>
      </c>
    </row>
    <row r="244" spans="1:8">
      <c r="A244" t="s">
        <v>5</v>
      </c>
      <c r="C244" t="s">
        <v>5</v>
      </c>
      <c r="E244" t="s">
        <v>828</v>
      </c>
      <c r="F244" t="s">
        <v>829</v>
      </c>
      <c r="G244" t="s">
        <v>5</v>
      </c>
      <c r="H244" t="s">
        <v>8</v>
      </c>
    </row>
    <row r="245" spans="1:8">
      <c r="A245" t="s">
        <v>5</v>
      </c>
      <c r="C245" t="s">
        <v>5</v>
      </c>
      <c r="E245" t="s">
        <v>830</v>
      </c>
      <c r="F245" t="s">
        <v>831</v>
      </c>
      <c r="G245" t="s">
        <v>5</v>
      </c>
      <c r="H245" t="s">
        <v>8</v>
      </c>
    </row>
    <row r="246" spans="1:8">
      <c r="A246" t="s">
        <v>5</v>
      </c>
      <c r="C246" t="s">
        <v>5</v>
      </c>
      <c r="E246" t="s">
        <v>832</v>
      </c>
      <c r="F246" t="s">
        <v>833</v>
      </c>
      <c r="G246" t="s">
        <v>5</v>
      </c>
      <c r="H246" t="s">
        <v>8</v>
      </c>
    </row>
    <row r="247" spans="1:8">
      <c r="A247" t="s">
        <v>5</v>
      </c>
      <c r="C247" t="s">
        <v>5</v>
      </c>
      <c r="E247" t="s">
        <v>834</v>
      </c>
      <c r="F247" t="s">
        <v>835</v>
      </c>
      <c r="G247" t="s">
        <v>5</v>
      </c>
      <c r="H247" t="s">
        <v>8</v>
      </c>
    </row>
    <row r="248" spans="1:8">
      <c r="A248" t="s">
        <v>5</v>
      </c>
      <c r="C248" t="s">
        <v>5</v>
      </c>
      <c r="E248" t="s">
        <v>836</v>
      </c>
      <c r="F248" t="s">
        <v>837</v>
      </c>
      <c r="G248" t="s">
        <v>5</v>
      </c>
      <c r="H248" t="s">
        <v>8</v>
      </c>
    </row>
    <row r="249" spans="1:8">
      <c r="A249" t="s">
        <v>838</v>
      </c>
      <c r="B249" t="s">
        <v>839</v>
      </c>
      <c r="C249" t="s">
        <v>5</v>
      </c>
      <c r="E249" t="s">
        <v>5</v>
      </c>
      <c r="G249" t="s">
        <v>5</v>
      </c>
      <c r="H249" t="s">
        <v>8</v>
      </c>
    </row>
    <row r="250" spans="1:8">
      <c r="A250" t="s">
        <v>840</v>
      </c>
      <c r="B250" t="s">
        <v>841</v>
      </c>
      <c r="C250" t="s">
        <v>5</v>
      </c>
      <c r="E250" t="s">
        <v>5</v>
      </c>
      <c r="G250" t="s">
        <v>5</v>
      </c>
      <c r="H250" t="s">
        <v>8</v>
      </c>
    </row>
    <row r="251" spans="1:8">
      <c r="A251" t="s">
        <v>842</v>
      </c>
      <c r="B251" t="s">
        <v>843</v>
      </c>
      <c r="C251" t="s">
        <v>5</v>
      </c>
      <c r="E251" t="s">
        <v>844</v>
      </c>
      <c r="F251" t="s">
        <v>845</v>
      </c>
      <c r="G251" t="s">
        <v>5</v>
      </c>
      <c r="H251" t="s">
        <v>8</v>
      </c>
    </row>
    <row r="252" spans="1:8">
      <c r="A252" t="s">
        <v>846</v>
      </c>
      <c r="B252" t="s">
        <v>847</v>
      </c>
      <c r="C252" t="s">
        <v>5</v>
      </c>
      <c r="E252" t="s">
        <v>848</v>
      </c>
      <c r="F252" t="s">
        <v>849</v>
      </c>
      <c r="G252" t="s">
        <v>5</v>
      </c>
      <c r="H252" t="s">
        <v>8</v>
      </c>
    </row>
    <row r="253" spans="1:8">
      <c r="A253" t="s">
        <v>5</v>
      </c>
      <c r="C253" t="s">
        <v>850</v>
      </c>
      <c r="D253" t="s">
        <v>851</v>
      </c>
      <c r="E253" t="s">
        <v>5</v>
      </c>
      <c r="G253" t="s">
        <v>5</v>
      </c>
      <c r="H253" t="s">
        <v>8</v>
      </c>
    </row>
    <row r="254" spans="1:8">
      <c r="A254" t="s">
        <v>5</v>
      </c>
      <c r="C254" t="s">
        <v>5</v>
      </c>
      <c r="E254" t="s">
        <v>852</v>
      </c>
      <c r="F254" t="s">
        <v>853</v>
      </c>
      <c r="G254" t="s">
        <v>5</v>
      </c>
      <c r="H254" t="s">
        <v>8</v>
      </c>
    </row>
    <row r="255" spans="1:8">
      <c r="A255" t="s">
        <v>5</v>
      </c>
      <c r="C255" t="s">
        <v>5</v>
      </c>
      <c r="E255" t="s">
        <v>854</v>
      </c>
      <c r="F255" t="s">
        <v>855</v>
      </c>
      <c r="G255" t="s">
        <v>5</v>
      </c>
      <c r="H255" t="s">
        <v>8</v>
      </c>
    </row>
    <row r="256" spans="1:8">
      <c r="A256" t="s">
        <v>856</v>
      </c>
      <c r="B256" t="s">
        <v>857</v>
      </c>
      <c r="C256" t="s">
        <v>858</v>
      </c>
      <c r="D256" t="s">
        <v>859</v>
      </c>
      <c r="E256" t="s">
        <v>860</v>
      </c>
      <c r="F256" t="s">
        <v>861</v>
      </c>
      <c r="G256" t="s">
        <v>5</v>
      </c>
      <c r="H256" t="s">
        <v>8</v>
      </c>
    </row>
    <row r="257" spans="1:8">
      <c r="A257" t="s">
        <v>5</v>
      </c>
      <c r="C257" t="s">
        <v>862</v>
      </c>
      <c r="D257" t="s">
        <v>863</v>
      </c>
      <c r="E257" t="s">
        <v>864</v>
      </c>
      <c r="F257" t="s">
        <v>865</v>
      </c>
      <c r="G257" t="s">
        <v>5</v>
      </c>
      <c r="H257" t="s">
        <v>8</v>
      </c>
    </row>
    <row r="258" spans="1:8">
      <c r="A258" t="s">
        <v>866</v>
      </c>
      <c r="B258" t="s">
        <v>867</v>
      </c>
      <c r="C258" t="s">
        <v>868</v>
      </c>
      <c r="D258" t="s">
        <v>869</v>
      </c>
      <c r="E258" t="s">
        <v>870</v>
      </c>
      <c r="F258" t="s">
        <v>871</v>
      </c>
      <c r="G258" t="s">
        <v>5</v>
      </c>
      <c r="H258" t="s">
        <v>8</v>
      </c>
    </row>
    <row r="259" spans="1:8">
      <c r="A259" t="s">
        <v>872</v>
      </c>
      <c r="B259" t="s">
        <v>873</v>
      </c>
      <c r="C259" t="s">
        <v>874</v>
      </c>
      <c r="D259" t="s">
        <v>875</v>
      </c>
      <c r="E259" t="s">
        <v>876</v>
      </c>
      <c r="F259" t="s">
        <v>877</v>
      </c>
      <c r="G259" t="s">
        <v>5</v>
      </c>
      <c r="H259" t="s">
        <v>8</v>
      </c>
    </row>
    <row r="260" spans="1:8">
      <c r="A260" t="s">
        <v>878</v>
      </c>
      <c r="B260" t="s">
        <v>879</v>
      </c>
      <c r="C260" t="s">
        <v>880</v>
      </c>
      <c r="D260" t="s">
        <v>881</v>
      </c>
      <c r="E260" t="s">
        <v>882</v>
      </c>
      <c r="F260" t="s">
        <v>883</v>
      </c>
      <c r="G260" t="s">
        <v>5</v>
      </c>
      <c r="H260" t="s">
        <v>8</v>
      </c>
    </row>
    <row r="261" spans="1:8">
      <c r="A261" t="s">
        <v>5</v>
      </c>
      <c r="C261" t="s">
        <v>5</v>
      </c>
      <c r="E261" t="s">
        <v>884</v>
      </c>
      <c r="F261" t="s">
        <v>885</v>
      </c>
      <c r="G261" t="s">
        <v>5</v>
      </c>
      <c r="H261" t="s">
        <v>8</v>
      </c>
    </row>
    <row r="262" spans="1:8">
      <c r="A262" t="s">
        <v>886</v>
      </c>
      <c r="B262" t="s">
        <v>887</v>
      </c>
      <c r="C262" t="s">
        <v>888</v>
      </c>
      <c r="D262" t="s">
        <v>889</v>
      </c>
      <c r="E262" t="s">
        <v>890</v>
      </c>
      <c r="F262" t="s">
        <v>891</v>
      </c>
      <c r="G262" t="s">
        <v>5</v>
      </c>
      <c r="H262" t="s">
        <v>8</v>
      </c>
    </row>
    <row r="263" spans="1:8">
      <c r="A263" t="s">
        <v>892</v>
      </c>
      <c r="B263" t="s">
        <v>893</v>
      </c>
      <c r="C263" t="s">
        <v>894</v>
      </c>
      <c r="D263" t="s">
        <v>895</v>
      </c>
      <c r="E263" t="s">
        <v>896</v>
      </c>
      <c r="F263" t="s">
        <v>897</v>
      </c>
      <c r="G263" t="s">
        <v>5</v>
      </c>
      <c r="H263" t="s">
        <v>8</v>
      </c>
    </row>
    <row r="264" spans="1:8">
      <c r="A264" t="s">
        <v>898</v>
      </c>
      <c r="B264" t="s">
        <v>899</v>
      </c>
      <c r="C264" t="s">
        <v>5</v>
      </c>
      <c r="E264" t="s">
        <v>900</v>
      </c>
      <c r="F264" t="s">
        <v>901</v>
      </c>
      <c r="G264" t="s">
        <v>5</v>
      </c>
      <c r="H264" t="s">
        <v>8</v>
      </c>
    </row>
    <row r="265" spans="1:8">
      <c r="A265" t="s">
        <v>902</v>
      </c>
      <c r="B265" t="s">
        <v>903</v>
      </c>
      <c r="C265" t="s">
        <v>904</v>
      </c>
      <c r="D265" t="s">
        <v>905</v>
      </c>
      <c r="E265" t="s">
        <v>906</v>
      </c>
      <c r="F265" t="s">
        <v>907</v>
      </c>
      <c r="G265" t="s">
        <v>5</v>
      </c>
      <c r="H265" t="s">
        <v>8</v>
      </c>
    </row>
    <row r="266" spans="1:8">
      <c r="A266" t="s">
        <v>5</v>
      </c>
      <c r="C266" t="s">
        <v>908</v>
      </c>
      <c r="D266" t="s">
        <v>909</v>
      </c>
      <c r="E266" t="s">
        <v>5</v>
      </c>
      <c r="G266" t="s">
        <v>5</v>
      </c>
      <c r="H266" t="s">
        <v>8</v>
      </c>
    </row>
    <row r="267" spans="1:8">
      <c r="A267" t="s">
        <v>910</v>
      </c>
      <c r="B267" t="s">
        <v>911</v>
      </c>
      <c r="C267" t="s">
        <v>5</v>
      </c>
      <c r="E267" t="s">
        <v>5</v>
      </c>
      <c r="G267" t="s">
        <v>5</v>
      </c>
      <c r="H267" t="s">
        <v>8</v>
      </c>
    </row>
    <row r="268" spans="1:8">
      <c r="A268" t="s">
        <v>912</v>
      </c>
      <c r="B268" t="s">
        <v>913</v>
      </c>
      <c r="C268" t="s">
        <v>5</v>
      </c>
      <c r="E268" t="s">
        <v>5</v>
      </c>
      <c r="G268" t="s">
        <v>5</v>
      </c>
      <c r="H268" t="s">
        <v>8</v>
      </c>
    </row>
    <row r="269" spans="1:8">
      <c r="A269" t="s">
        <v>5</v>
      </c>
      <c r="C269" t="s">
        <v>5</v>
      </c>
      <c r="E269" t="s">
        <v>914</v>
      </c>
      <c r="F269" t="s">
        <v>915</v>
      </c>
      <c r="G269" t="s">
        <v>5</v>
      </c>
      <c r="H269" t="s">
        <v>8</v>
      </c>
    </row>
    <row r="270" spans="1:8">
      <c r="A270" t="s">
        <v>5</v>
      </c>
      <c r="C270" t="s">
        <v>5</v>
      </c>
      <c r="E270" t="s">
        <v>916</v>
      </c>
      <c r="F270" t="s">
        <v>917</v>
      </c>
      <c r="G270" t="s">
        <v>5</v>
      </c>
      <c r="H270" t="s">
        <v>8</v>
      </c>
    </row>
    <row r="271" spans="1:8">
      <c r="A271" t="s">
        <v>5</v>
      </c>
      <c r="C271" t="s">
        <v>5</v>
      </c>
      <c r="E271" t="s">
        <v>918</v>
      </c>
      <c r="F271" t="s">
        <v>919</v>
      </c>
      <c r="G271" t="s">
        <v>5</v>
      </c>
      <c r="H271" t="s">
        <v>8</v>
      </c>
    </row>
    <row r="272" spans="1:8">
      <c r="A272" t="s">
        <v>5</v>
      </c>
      <c r="C272" t="s">
        <v>5</v>
      </c>
      <c r="E272" t="s">
        <v>920</v>
      </c>
      <c r="F272" t="s">
        <v>921</v>
      </c>
      <c r="G272" t="s">
        <v>5</v>
      </c>
      <c r="H272" t="s">
        <v>8</v>
      </c>
    </row>
    <row r="273" spans="1:8">
      <c r="A273" t="s">
        <v>5</v>
      </c>
      <c r="C273" t="s">
        <v>5</v>
      </c>
      <c r="E273" t="s">
        <v>922</v>
      </c>
      <c r="F273" t="s">
        <v>923</v>
      </c>
      <c r="G273" t="s">
        <v>5</v>
      </c>
      <c r="H273" t="s">
        <v>8</v>
      </c>
    </row>
    <row r="274" spans="1:8">
      <c r="A274" t="s">
        <v>5</v>
      </c>
      <c r="C274" t="s">
        <v>5</v>
      </c>
      <c r="E274" t="s">
        <v>924</v>
      </c>
      <c r="F274" t="s">
        <v>925</v>
      </c>
      <c r="G274" t="s">
        <v>5</v>
      </c>
      <c r="H274" t="s">
        <v>8</v>
      </c>
    </row>
    <row r="275" spans="1:8">
      <c r="A275" t="s">
        <v>5</v>
      </c>
      <c r="C275" t="s">
        <v>5</v>
      </c>
      <c r="E275" t="s">
        <v>926</v>
      </c>
      <c r="F275" t="s">
        <v>927</v>
      </c>
      <c r="G275" t="s">
        <v>5</v>
      </c>
      <c r="H275" t="s">
        <v>8</v>
      </c>
    </row>
    <row r="276" spans="1:8">
      <c r="A276" t="s">
        <v>5</v>
      </c>
      <c r="C276" t="s">
        <v>5</v>
      </c>
      <c r="E276" t="s">
        <v>928</v>
      </c>
      <c r="F276" t="s">
        <v>929</v>
      </c>
      <c r="G276" t="s">
        <v>5</v>
      </c>
      <c r="H276" t="s">
        <v>8</v>
      </c>
    </row>
    <row r="277" spans="1:8">
      <c r="A277" t="s">
        <v>5</v>
      </c>
      <c r="C277" t="s">
        <v>930</v>
      </c>
      <c r="D277" t="s">
        <v>931</v>
      </c>
      <c r="E277" t="s">
        <v>932</v>
      </c>
      <c r="F277" t="s">
        <v>933</v>
      </c>
      <c r="G277" t="s">
        <v>5</v>
      </c>
      <c r="H277" t="s">
        <v>8</v>
      </c>
    </row>
    <row r="278" spans="1:8">
      <c r="A278" t="s">
        <v>934</v>
      </c>
      <c r="B278" t="s">
        <v>935</v>
      </c>
      <c r="C278" t="s">
        <v>936</v>
      </c>
      <c r="D278" t="s">
        <v>937</v>
      </c>
      <c r="E278" t="s">
        <v>938</v>
      </c>
      <c r="F278" t="s">
        <v>939</v>
      </c>
      <c r="G278" t="s">
        <v>5</v>
      </c>
      <c r="H278" t="s">
        <v>8</v>
      </c>
    </row>
    <row r="279" spans="1:8">
      <c r="A279" t="s">
        <v>5</v>
      </c>
      <c r="C279" t="s">
        <v>5</v>
      </c>
      <c r="E279" t="s">
        <v>940</v>
      </c>
      <c r="F279" t="s">
        <v>941</v>
      </c>
      <c r="G279" t="s">
        <v>5</v>
      </c>
      <c r="H279" t="s">
        <v>8</v>
      </c>
    </row>
    <row r="280" spans="1:8">
      <c r="A280" t="s">
        <v>942</v>
      </c>
      <c r="B280" t="s">
        <v>943</v>
      </c>
      <c r="C280" t="s">
        <v>5</v>
      </c>
      <c r="E280" t="s">
        <v>5</v>
      </c>
      <c r="G280" t="s">
        <v>5</v>
      </c>
      <c r="H280" t="s">
        <v>8</v>
      </c>
    </row>
    <row r="281" spans="1:8">
      <c r="A281" t="s">
        <v>944</v>
      </c>
      <c r="B281" t="s">
        <v>945</v>
      </c>
      <c r="C281" t="s">
        <v>5</v>
      </c>
      <c r="E281" t="s">
        <v>5</v>
      </c>
      <c r="G281" t="s">
        <v>5</v>
      </c>
      <c r="H281" t="s">
        <v>8</v>
      </c>
    </row>
    <row r="282" spans="1:8">
      <c r="A282" t="s">
        <v>5</v>
      </c>
      <c r="C282" t="s">
        <v>5</v>
      </c>
      <c r="E282" t="s">
        <v>946</v>
      </c>
      <c r="F282" t="s">
        <v>947</v>
      </c>
      <c r="G282" t="s">
        <v>5</v>
      </c>
      <c r="H282" t="s">
        <v>8</v>
      </c>
    </row>
    <row r="283" spans="1:8">
      <c r="A283" t="s">
        <v>5</v>
      </c>
      <c r="C283" t="s">
        <v>5</v>
      </c>
      <c r="E283" t="s">
        <v>948</v>
      </c>
      <c r="F283" t="s">
        <v>949</v>
      </c>
      <c r="G283" t="s">
        <v>5</v>
      </c>
      <c r="H283" t="s">
        <v>8</v>
      </c>
    </row>
    <row r="284" spans="1:8">
      <c r="A284" t="s">
        <v>5</v>
      </c>
      <c r="C284" t="s">
        <v>5</v>
      </c>
      <c r="E284" t="s">
        <v>950</v>
      </c>
      <c r="F284" t="s">
        <v>951</v>
      </c>
      <c r="G284" t="s">
        <v>5</v>
      </c>
      <c r="H284" t="s">
        <v>8</v>
      </c>
    </row>
    <row r="285" spans="1:8">
      <c r="A285" t="s">
        <v>5</v>
      </c>
      <c r="C285" t="s">
        <v>5</v>
      </c>
      <c r="E285" t="s">
        <v>952</v>
      </c>
      <c r="F285" t="s">
        <v>953</v>
      </c>
      <c r="G285" t="s">
        <v>5</v>
      </c>
      <c r="H285" t="s">
        <v>8</v>
      </c>
    </row>
    <row r="286" spans="1:8">
      <c r="A286" t="s">
        <v>5</v>
      </c>
      <c r="C286" t="s">
        <v>5</v>
      </c>
      <c r="E286" t="s">
        <v>954</v>
      </c>
      <c r="F286" t="s">
        <v>955</v>
      </c>
      <c r="G286" t="s">
        <v>5</v>
      </c>
      <c r="H286" t="s">
        <v>8</v>
      </c>
    </row>
    <row r="287" spans="1:8">
      <c r="A287" t="s">
        <v>956</v>
      </c>
      <c r="B287" t="s">
        <v>957</v>
      </c>
      <c r="C287" t="s">
        <v>5</v>
      </c>
      <c r="E287" t="s">
        <v>958</v>
      </c>
      <c r="F287" t="s">
        <v>959</v>
      </c>
      <c r="G287" t="s">
        <v>5</v>
      </c>
      <c r="H287" t="s">
        <v>8</v>
      </c>
    </row>
    <row r="288" spans="1:8">
      <c r="A288" t="s">
        <v>960</v>
      </c>
      <c r="B288" t="s">
        <v>961</v>
      </c>
      <c r="C288" t="s">
        <v>5</v>
      </c>
      <c r="E288" t="s">
        <v>962</v>
      </c>
      <c r="F288" t="s">
        <v>963</v>
      </c>
      <c r="G288" t="s">
        <v>5</v>
      </c>
      <c r="H288" t="s">
        <v>8</v>
      </c>
    </row>
    <row r="289" spans="1:8">
      <c r="A289" t="s">
        <v>5</v>
      </c>
      <c r="C289" t="s">
        <v>5</v>
      </c>
      <c r="E289" t="s">
        <v>964</v>
      </c>
      <c r="F289" t="s">
        <v>965</v>
      </c>
      <c r="G289" t="s">
        <v>5</v>
      </c>
      <c r="H289" t="s">
        <v>8</v>
      </c>
    </row>
    <row r="290" spans="1:8">
      <c r="A290" t="s">
        <v>966</v>
      </c>
      <c r="B290" t="s">
        <v>967</v>
      </c>
      <c r="C290" t="s">
        <v>5</v>
      </c>
      <c r="E290" t="s">
        <v>968</v>
      </c>
      <c r="F290" t="s">
        <v>969</v>
      </c>
      <c r="G290" t="s">
        <v>5</v>
      </c>
      <c r="H290" t="s">
        <v>8</v>
      </c>
    </row>
    <row r="291" spans="1:8">
      <c r="A291" t="s">
        <v>970</v>
      </c>
      <c r="B291" t="s">
        <v>971</v>
      </c>
      <c r="C291" t="s">
        <v>5</v>
      </c>
      <c r="E291" t="s">
        <v>972</v>
      </c>
      <c r="F291" t="s">
        <v>973</v>
      </c>
      <c r="G291" t="s">
        <v>5</v>
      </c>
      <c r="H291" t="s">
        <v>8</v>
      </c>
    </row>
    <row r="292" spans="1:8">
      <c r="A292" t="s">
        <v>974</v>
      </c>
      <c r="B292" t="s">
        <v>975</v>
      </c>
      <c r="C292" t="s">
        <v>976</v>
      </c>
      <c r="D292" t="s">
        <v>977</v>
      </c>
      <c r="E292" t="s">
        <v>978</v>
      </c>
      <c r="F292" t="s">
        <v>979</v>
      </c>
      <c r="G292" t="s">
        <v>5</v>
      </c>
      <c r="H292" t="s">
        <v>8</v>
      </c>
    </row>
    <row r="293" spans="1:8">
      <c r="A293" t="s">
        <v>980</v>
      </c>
      <c r="B293" t="s">
        <v>981</v>
      </c>
      <c r="C293" t="s">
        <v>982</v>
      </c>
      <c r="D293" t="s">
        <v>983</v>
      </c>
      <c r="E293" t="s">
        <v>984</v>
      </c>
      <c r="F293" t="s">
        <v>985</v>
      </c>
      <c r="G293" t="s">
        <v>5</v>
      </c>
      <c r="H293" t="s">
        <v>8</v>
      </c>
    </row>
    <row r="294" spans="1:8">
      <c r="A294" t="s">
        <v>986</v>
      </c>
      <c r="B294" t="s">
        <v>987</v>
      </c>
      <c r="C294" t="s">
        <v>5</v>
      </c>
      <c r="E294" t="s">
        <v>988</v>
      </c>
      <c r="F294" t="s">
        <v>989</v>
      </c>
      <c r="G294" t="s">
        <v>5</v>
      </c>
      <c r="H294" t="s">
        <v>8</v>
      </c>
    </row>
    <row r="295" spans="1:8">
      <c r="A295" t="s">
        <v>5</v>
      </c>
      <c r="C295" t="s">
        <v>5</v>
      </c>
      <c r="E295" t="s">
        <v>990</v>
      </c>
      <c r="F295" t="s">
        <v>991</v>
      </c>
      <c r="G295" t="s">
        <v>5</v>
      </c>
      <c r="H295" t="s">
        <v>8</v>
      </c>
    </row>
    <row r="296" spans="1:8">
      <c r="A296" t="s">
        <v>5</v>
      </c>
      <c r="C296" t="s">
        <v>5</v>
      </c>
      <c r="E296" t="s">
        <v>992</v>
      </c>
      <c r="F296" t="s">
        <v>993</v>
      </c>
      <c r="G296" t="s">
        <v>5</v>
      </c>
      <c r="H296" t="s">
        <v>8</v>
      </c>
    </row>
    <row r="297" spans="1:8">
      <c r="A297" t="s">
        <v>994</v>
      </c>
      <c r="B297" t="s">
        <v>995</v>
      </c>
      <c r="C297" t="s">
        <v>5</v>
      </c>
      <c r="E297" t="s">
        <v>5</v>
      </c>
      <c r="G297" t="s">
        <v>5</v>
      </c>
      <c r="H297" t="s">
        <v>8</v>
      </c>
    </row>
    <row r="298" spans="1:8">
      <c r="A298" t="s">
        <v>996</v>
      </c>
      <c r="B298" t="s">
        <v>997</v>
      </c>
      <c r="C298" t="s">
        <v>998</v>
      </c>
      <c r="D298" t="s">
        <v>999</v>
      </c>
      <c r="E298" t="s">
        <v>5</v>
      </c>
      <c r="G298" t="s">
        <v>5</v>
      </c>
      <c r="H298" t="s">
        <v>8</v>
      </c>
    </row>
    <row r="299" spans="1:8">
      <c r="A299" t="s">
        <v>5</v>
      </c>
      <c r="C299" t="s">
        <v>5</v>
      </c>
      <c r="E299" t="s">
        <v>1000</v>
      </c>
      <c r="F299" t="s">
        <v>1001</v>
      </c>
      <c r="G299" t="s">
        <v>5</v>
      </c>
      <c r="H299" t="s">
        <v>8</v>
      </c>
    </row>
    <row r="300" spans="1:8">
      <c r="A300" t="s">
        <v>1002</v>
      </c>
      <c r="B300" t="s">
        <v>1003</v>
      </c>
      <c r="C300" t="s">
        <v>5</v>
      </c>
      <c r="E300" t="s">
        <v>1004</v>
      </c>
      <c r="F300" t="s">
        <v>1005</v>
      </c>
      <c r="G300" t="s">
        <v>5</v>
      </c>
      <c r="H300" t="s">
        <v>8</v>
      </c>
    </row>
    <row r="301" spans="1:8">
      <c r="A301" t="s">
        <v>1006</v>
      </c>
      <c r="B301" t="s">
        <v>1007</v>
      </c>
      <c r="C301" t="s">
        <v>1008</v>
      </c>
      <c r="D301" t="s">
        <v>1009</v>
      </c>
      <c r="E301" t="s">
        <v>1010</v>
      </c>
      <c r="F301" t="s">
        <v>1011</v>
      </c>
      <c r="G301" t="s">
        <v>5</v>
      </c>
      <c r="H301" t="s">
        <v>8</v>
      </c>
    </row>
    <row r="302" spans="1:8">
      <c r="A302" t="s">
        <v>1012</v>
      </c>
      <c r="B302" t="s">
        <v>1013</v>
      </c>
      <c r="C302" t="s">
        <v>1014</v>
      </c>
      <c r="D302" t="s">
        <v>1015</v>
      </c>
      <c r="E302" t="s">
        <v>5</v>
      </c>
      <c r="G302" t="s">
        <v>5</v>
      </c>
      <c r="H302" t="s">
        <v>8</v>
      </c>
    </row>
    <row r="303" spans="1:8">
      <c r="A303" t="s">
        <v>1016</v>
      </c>
      <c r="B303" t="s">
        <v>1017</v>
      </c>
      <c r="C303" t="s">
        <v>5</v>
      </c>
      <c r="E303" t="s">
        <v>5</v>
      </c>
      <c r="G303" t="s">
        <v>5</v>
      </c>
      <c r="H303" t="s">
        <v>8</v>
      </c>
    </row>
    <row r="304" spans="1:8">
      <c r="A304" t="s">
        <v>5</v>
      </c>
      <c r="C304" t="s">
        <v>5</v>
      </c>
      <c r="E304" t="s">
        <v>1018</v>
      </c>
      <c r="F304" t="s">
        <v>1019</v>
      </c>
      <c r="G304" t="s">
        <v>5</v>
      </c>
      <c r="H304" t="s">
        <v>8</v>
      </c>
    </row>
    <row r="305" spans="1:8">
      <c r="A305" t="s">
        <v>5</v>
      </c>
      <c r="C305" t="s">
        <v>5</v>
      </c>
      <c r="E305" t="s">
        <v>1020</v>
      </c>
      <c r="F305" t="s">
        <v>1021</v>
      </c>
      <c r="G305" t="s">
        <v>5</v>
      </c>
      <c r="H305" t="s">
        <v>8</v>
      </c>
    </row>
    <row r="306" spans="1:8">
      <c r="A306" t="s">
        <v>5</v>
      </c>
      <c r="C306" t="s">
        <v>5</v>
      </c>
      <c r="E306" t="s">
        <v>1022</v>
      </c>
      <c r="F306" t="s">
        <v>1023</v>
      </c>
      <c r="G306" t="s">
        <v>5</v>
      </c>
      <c r="H306" t="s">
        <v>8</v>
      </c>
    </row>
    <row r="307" spans="1:8">
      <c r="A307" t="s">
        <v>5</v>
      </c>
      <c r="C307" t="s">
        <v>5</v>
      </c>
      <c r="E307" t="s">
        <v>1024</v>
      </c>
      <c r="F307" t="s">
        <v>1025</v>
      </c>
      <c r="G307" t="s">
        <v>5</v>
      </c>
      <c r="H307" t="s">
        <v>8</v>
      </c>
    </row>
    <row r="308" spans="1:8">
      <c r="A308" t="s">
        <v>5</v>
      </c>
      <c r="C308" t="s">
        <v>5</v>
      </c>
      <c r="E308" t="s">
        <v>1026</v>
      </c>
      <c r="F308" t="s">
        <v>1027</v>
      </c>
      <c r="G308" t="s">
        <v>5</v>
      </c>
      <c r="H308" t="s">
        <v>8</v>
      </c>
    </row>
    <row r="309" spans="1:8">
      <c r="A309" t="s">
        <v>5</v>
      </c>
      <c r="C309" t="s">
        <v>5</v>
      </c>
      <c r="E309" t="s">
        <v>1028</v>
      </c>
      <c r="F309" t="s">
        <v>1029</v>
      </c>
      <c r="G309" t="s">
        <v>5</v>
      </c>
      <c r="H309" t="s">
        <v>8</v>
      </c>
    </row>
    <row r="310" spans="1:8">
      <c r="A310" t="s">
        <v>5</v>
      </c>
      <c r="C310" t="s">
        <v>5</v>
      </c>
      <c r="E310" t="s">
        <v>1030</v>
      </c>
      <c r="F310" t="s">
        <v>1031</v>
      </c>
      <c r="G310" t="s">
        <v>5</v>
      </c>
      <c r="H310" t="s">
        <v>8</v>
      </c>
    </row>
    <row r="311" spans="1:8">
      <c r="A311" t="s">
        <v>5</v>
      </c>
      <c r="C311" t="s">
        <v>5</v>
      </c>
      <c r="E311" t="s">
        <v>1032</v>
      </c>
      <c r="F311" t="s">
        <v>1033</v>
      </c>
      <c r="G311" t="s">
        <v>5</v>
      </c>
      <c r="H311" t="s">
        <v>8</v>
      </c>
    </row>
    <row r="312" spans="1:8">
      <c r="A312" t="s">
        <v>1034</v>
      </c>
      <c r="B312" t="s">
        <v>1035</v>
      </c>
      <c r="C312" t="s">
        <v>1036</v>
      </c>
      <c r="D312" t="s">
        <v>1037</v>
      </c>
      <c r="E312" t="s">
        <v>1038</v>
      </c>
      <c r="F312" t="s">
        <v>1039</v>
      </c>
      <c r="G312" t="s">
        <v>5</v>
      </c>
      <c r="H312" t="s">
        <v>8</v>
      </c>
    </row>
    <row r="313" spans="1:8">
      <c r="A313" t="s">
        <v>1040</v>
      </c>
      <c r="B313" t="s">
        <v>1041</v>
      </c>
      <c r="C313" t="s">
        <v>5</v>
      </c>
      <c r="E313" t="s">
        <v>5</v>
      </c>
      <c r="G313" t="s">
        <v>5</v>
      </c>
      <c r="H313" t="s">
        <v>8</v>
      </c>
    </row>
    <row r="314" spans="1:8">
      <c r="A314" t="s">
        <v>1042</v>
      </c>
      <c r="B314" t="s">
        <v>1043</v>
      </c>
      <c r="C314" t="s">
        <v>1044</v>
      </c>
      <c r="D314" t="s">
        <v>1045</v>
      </c>
      <c r="E314" t="s">
        <v>1046</v>
      </c>
      <c r="F314" t="s">
        <v>1047</v>
      </c>
      <c r="G314" t="s">
        <v>5</v>
      </c>
      <c r="H314" t="s">
        <v>8</v>
      </c>
    </row>
    <row r="315" spans="1:8">
      <c r="A315" t="s">
        <v>1048</v>
      </c>
      <c r="B315" t="s">
        <v>1049</v>
      </c>
      <c r="C315" t="s">
        <v>1050</v>
      </c>
      <c r="D315" t="s">
        <v>1051</v>
      </c>
      <c r="E315" t="s">
        <v>1052</v>
      </c>
      <c r="F315" t="s">
        <v>1053</v>
      </c>
      <c r="G315" t="s">
        <v>5</v>
      </c>
      <c r="H315" t="s">
        <v>8</v>
      </c>
    </row>
    <row r="316" spans="1:8">
      <c r="A316" t="s">
        <v>1054</v>
      </c>
      <c r="B316" t="s">
        <v>1055</v>
      </c>
      <c r="C316" t="s">
        <v>5</v>
      </c>
      <c r="E316" t="s">
        <v>1056</v>
      </c>
      <c r="F316" t="s">
        <v>1057</v>
      </c>
      <c r="G316" t="s">
        <v>5</v>
      </c>
      <c r="H316" t="s">
        <v>8</v>
      </c>
    </row>
    <row r="317" spans="1:8">
      <c r="A317" t="s">
        <v>1058</v>
      </c>
      <c r="B317" t="s">
        <v>1059</v>
      </c>
      <c r="C317" t="s">
        <v>5</v>
      </c>
      <c r="E317" t="s">
        <v>5</v>
      </c>
      <c r="G317" t="s">
        <v>5</v>
      </c>
      <c r="H317" t="s">
        <v>8</v>
      </c>
    </row>
    <row r="318" spans="1:8">
      <c r="A318" t="s">
        <v>1060</v>
      </c>
      <c r="B318" t="s">
        <v>1061</v>
      </c>
      <c r="C318" t="s">
        <v>1062</v>
      </c>
      <c r="D318" t="s">
        <v>1063</v>
      </c>
      <c r="E318" t="s">
        <v>1064</v>
      </c>
      <c r="F318" t="s">
        <v>1065</v>
      </c>
      <c r="G318" t="s">
        <v>5</v>
      </c>
      <c r="H318" t="s">
        <v>8</v>
      </c>
    </row>
    <row r="319" spans="1:8">
      <c r="A319" t="s">
        <v>5</v>
      </c>
      <c r="C319" t="s">
        <v>1066</v>
      </c>
      <c r="D319" t="s">
        <v>1067</v>
      </c>
      <c r="E319" t="s">
        <v>1068</v>
      </c>
      <c r="F319" t="s">
        <v>1069</v>
      </c>
      <c r="G319" t="s">
        <v>5</v>
      </c>
      <c r="H319" t="s">
        <v>8</v>
      </c>
    </row>
    <row r="320" spans="1:8">
      <c r="A320" t="s">
        <v>1070</v>
      </c>
      <c r="B320" t="s">
        <v>1071</v>
      </c>
      <c r="C320" t="s">
        <v>1072</v>
      </c>
      <c r="D320" t="s">
        <v>1073</v>
      </c>
      <c r="E320" t="s">
        <v>1074</v>
      </c>
      <c r="F320" t="s">
        <v>1075</v>
      </c>
      <c r="G320" t="s">
        <v>5</v>
      </c>
      <c r="H320" t="s">
        <v>8</v>
      </c>
    </row>
    <row r="321" spans="1:8">
      <c r="A321" t="s">
        <v>1076</v>
      </c>
      <c r="B321" t="s">
        <v>1077</v>
      </c>
      <c r="C321" t="s">
        <v>5</v>
      </c>
      <c r="E321" t="s">
        <v>1078</v>
      </c>
      <c r="F321" t="s">
        <v>1079</v>
      </c>
      <c r="G321" t="s">
        <v>5</v>
      </c>
      <c r="H321" t="s">
        <v>8</v>
      </c>
    </row>
    <row r="322" spans="1:8">
      <c r="A322" t="s">
        <v>1080</v>
      </c>
      <c r="B322" t="s">
        <v>1081</v>
      </c>
      <c r="C322" t="s">
        <v>1082</v>
      </c>
      <c r="D322" t="s">
        <v>1083</v>
      </c>
      <c r="E322" t="s">
        <v>1084</v>
      </c>
      <c r="F322" t="s">
        <v>1085</v>
      </c>
      <c r="G322" t="s">
        <v>5</v>
      </c>
      <c r="H322" t="s">
        <v>8</v>
      </c>
    </row>
    <row r="323" spans="1:8">
      <c r="A323" t="s">
        <v>1086</v>
      </c>
      <c r="B323" t="s">
        <v>1087</v>
      </c>
      <c r="C323" t="s">
        <v>1088</v>
      </c>
      <c r="D323" t="s">
        <v>1089</v>
      </c>
      <c r="E323" t="s">
        <v>1090</v>
      </c>
      <c r="F323" t="s">
        <v>1091</v>
      </c>
      <c r="G323" t="s">
        <v>5</v>
      </c>
      <c r="H323" t="s">
        <v>8</v>
      </c>
    </row>
    <row r="324" spans="1:8">
      <c r="A324" t="s">
        <v>1092</v>
      </c>
      <c r="B324" t="s">
        <v>1093</v>
      </c>
      <c r="C324" t="s">
        <v>1094</v>
      </c>
      <c r="D324" t="s">
        <v>1095</v>
      </c>
      <c r="E324" t="s">
        <v>1096</v>
      </c>
      <c r="F324" t="s">
        <v>1097</v>
      </c>
      <c r="G324" t="s">
        <v>5</v>
      </c>
      <c r="H324" t="s">
        <v>8</v>
      </c>
    </row>
    <row r="325" spans="1:8">
      <c r="A325" t="s">
        <v>5</v>
      </c>
      <c r="C325" t="s">
        <v>1098</v>
      </c>
      <c r="D325" t="s">
        <v>1099</v>
      </c>
      <c r="E325" t="s">
        <v>5</v>
      </c>
      <c r="G325" t="s">
        <v>5</v>
      </c>
      <c r="H325" t="s">
        <v>8</v>
      </c>
    </row>
    <row r="326" spans="1:8">
      <c r="A326" t="s">
        <v>1100</v>
      </c>
      <c r="B326" t="s">
        <v>1101</v>
      </c>
      <c r="C326" t="s">
        <v>1102</v>
      </c>
      <c r="D326" t="s">
        <v>1103</v>
      </c>
      <c r="E326" t="s">
        <v>1104</v>
      </c>
      <c r="F326" t="s">
        <v>1105</v>
      </c>
      <c r="G326" t="s">
        <v>5</v>
      </c>
      <c r="H326" t="s">
        <v>8</v>
      </c>
    </row>
    <row r="327" spans="1:8">
      <c r="A327" t="s">
        <v>1106</v>
      </c>
      <c r="B327" t="s">
        <v>1107</v>
      </c>
      <c r="C327" t="s">
        <v>1108</v>
      </c>
      <c r="D327" t="s">
        <v>1109</v>
      </c>
      <c r="E327" t="s">
        <v>1110</v>
      </c>
      <c r="F327" t="s">
        <v>1111</v>
      </c>
      <c r="G327" t="s">
        <v>5</v>
      </c>
      <c r="H327" t="s">
        <v>8</v>
      </c>
    </row>
    <row r="328" spans="1:8">
      <c r="A328" t="s">
        <v>1112</v>
      </c>
      <c r="B328" t="s">
        <v>1113</v>
      </c>
      <c r="C328" t="s">
        <v>1114</v>
      </c>
      <c r="D328" t="s">
        <v>1115</v>
      </c>
      <c r="E328" t="s">
        <v>5</v>
      </c>
      <c r="G328" t="s">
        <v>5</v>
      </c>
      <c r="H328" t="s">
        <v>8</v>
      </c>
    </row>
    <row r="329" spans="1:8">
      <c r="A329" t="s">
        <v>1116</v>
      </c>
      <c r="B329" t="s">
        <v>1117</v>
      </c>
      <c r="C329" t="s">
        <v>1118</v>
      </c>
      <c r="D329" t="s">
        <v>1119</v>
      </c>
      <c r="E329" t="s">
        <v>1120</v>
      </c>
      <c r="F329" t="s">
        <v>1121</v>
      </c>
      <c r="G329" t="s">
        <v>5</v>
      </c>
      <c r="H329" t="s">
        <v>8</v>
      </c>
    </row>
    <row r="330" spans="1:8">
      <c r="A330" t="s">
        <v>5</v>
      </c>
      <c r="C330" t="s">
        <v>1122</v>
      </c>
      <c r="D330" t="s">
        <v>1123</v>
      </c>
      <c r="E330" t="s">
        <v>1124</v>
      </c>
      <c r="F330" t="s">
        <v>1125</v>
      </c>
      <c r="G330" t="s">
        <v>5</v>
      </c>
      <c r="H330" t="s">
        <v>8</v>
      </c>
    </row>
    <row r="331" spans="1:8">
      <c r="A331" t="s">
        <v>1126</v>
      </c>
      <c r="B331" t="s">
        <v>1127</v>
      </c>
      <c r="C331" t="s">
        <v>1128</v>
      </c>
      <c r="D331" t="s">
        <v>1129</v>
      </c>
      <c r="E331" t="s">
        <v>1130</v>
      </c>
      <c r="F331" t="s">
        <v>1131</v>
      </c>
      <c r="G331" t="s">
        <v>5</v>
      </c>
      <c r="H331" t="s">
        <v>8</v>
      </c>
    </row>
    <row r="332" spans="1:8">
      <c r="A332" t="s">
        <v>5</v>
      </c>
      <c r="C332" t="s">
        <v>5</v>
      </c>
      <c r="E332" t="s">
        <v>1132</v>
      </c>
      <c r="F332" t="s">
        <v>1133</v>
      </c>
      <c r="G332" t="s">
        <v>5</v>
      </c>
      <c r="H332" t="s">
        <v>8</v>
      </c>
    </row>
    <row r="333" spans="1:8">
      <c r="A333" t="s">
        <v>5</v>
      </c>
      <c r="C333" t="s">
        <v>1134</v>
      </c>
      <c r="D333" t="s">
        <v>1135</v>
      </c>
      <c r="E333" t="s">
        <v>1136</v>
      </c>
      <c r="F333" t="s">
        <v>1137</v>
      </c>
      <c r="G333" t="s">
        <v>5</v>
      </c>
      <c r="H333" t="s">
        <v>8</v>
      </c>
    </row>
    <row r="334" spans="1:8">
      <c r="A334" t="s">
        <v>5</v>
      </c>
      <c r="C334" t="s">
        <v>1138</v>
      </c>
      <c r="D334" t="s">
        <v>1139</v>
      </c>
      <c r="E334" t="s">
        <v>1140</v>
      </c>
      <c r="F334" t="s">
        <v>1141</v>
      </c>
      <c r="G334" t="s">
        <v>5</v>
      </c>
      <c r="H334" t="s">
        <v>8</v>
      </c>
    </row>
    <row r="335" spans="1:8">
      <c r="A335" t="s">
        <v>1142</v>
      </c>
      <c r="B335" t="s">
        <v>1143</v>
      </c>
      <c r="C335" t="s">
        <v>1144</v>
      </c>
      <c r="D335" t="s">
        <v>1145</v>
      </c>
      <c r="E335" t="s">
        <v>1146</v>
      </c>
      <c r="F335" t="s">
        <v>1147</v>
      </c>
      <c r="G335" t="s">
        <v>5</v>
      </c>
      <c r="H335" t="s">
        <v>8</v>
      </c>
    </row>
    <row r="336" spans="1:8">
      <c r="A336" t="s">
        <v>1148</v>
      </c>
      <c r="B336" t="s">
        <v>1149</v>
      </c>
      <c r="C336" t="s">
        <v>1150</v>
      </c>
      <c r="D336" t="s">
        <v>1151</v>
      </c>
      <c r="E336" t="s">
        <v>1152</v>
      </c>
      <c r="F336" t="s">
        <v>1153</v>
      </c>
      <c r="G336" t="s">
        <v>5</v>
      </c>
      <c r="H336" t="s">
        <v>8</v>
      </c>
    </row>
    <row r="337" spans="1:8">
      <c r="A337" t="s">
        <v>1154</v>
      </c>
      <c r="B337" t="s">
        <v>1155</v>
      </c>
      <c r="C337" t="s">
        <v>5</v>
      </c>
      <c r="E337" t="s">
        <v>1156</v>
      </c>
      <c r="F337" t="s">
        <v>1157</v>
      </c>
      <c r="G337" t="s">
        <v>5</v>
      </c>
      <c r="H337" t="s">
        <v>8</v>
      </c>
    </row>
    <row r="338" spans="1:8">
      <c r="A338" t="s">
        <v>1158</v>
      </c>
      <c r="B338" t="s">
        <v>1159</v>
      </c>
      <c r="C338" t="s">
        <v>1160</v>
      </c>
      <c r="D338" t="s">
        <v>1161</v>
      </c>
      <c r="E338" t="s">
        <v>1162</v>
      </c>
      <c r="F338" t="s">
        <v>1163</v>
      </c>
      <c r="G338" t="s">
        <v>5</v>
      </c>
      <c r="H338" t="s">
        <v>8</v>
      </c>
    </row>
    <row r="339" spans="1:8">
      <c r="A339" t="s">
        <v>1164</v>
      </c>
      <c r="B339" t="s">
        <v>1165</v>
      </c>
      <c r="C339" t="s">
        <v>5</v>
      </c>
      <c r="E339" t="s">
        <v>5</v>
      </c>
      <c r="G339" t="s">
        <v>5</v>
      </c>
      <c r="H339" t="s">
        <v>8</v>
      </c>
    </row>
    <row r="340" spans="1:8">
      <c r="A340" t="s">
        <v>1166</v>
      </c>
      <c r="B340" t="s">
        <v>1167</v>
      </c>
      <c r="C340" t="s">
        <v>5</v>
      </c>
      <c r="E340" t="s">
        <v>1168</v>
      </c>
      <c r="F340" t="s">
        <v>1169</v>
      </c>
      <c r="G340" t="s">
        <v>5</v>
      </c>
      <c r="H340" t="s">
        <v>8</v>
      </c>
    </row>
    <row r="341" spans="1:8">
      <c r="A341" t="s">
        <v>5</v>
      </c>
      <c r="C341" t="s">
        <v>5</v>
      </c>
      <c r="E341" t="s">
        <v>1170</v>
      </c>
      <c r="F341" t="s">
        <v>1171</v>
      </c>
      <c r="G341" t="s">
        <v>5</v>
      </c>
      <c r="H341" t="s">
        <v>8</v>
      </c>
    </row>
    <row r="342" spans="1:8">
      <c r="A342" t="s">
        <v>5</v>
      </c>
      <c r="C342" t="s">
        <v>1172</v>
      </c>
      <c r="D342" t="s">
        <v>1173</v>
      </c>
      <c r="E342" t="s">
        <v>1174</v>
      </c>
      <c r="F342" t="s">
        <v>1175</v>
      </c>
      <c r="G342" t="s">
        <v>5</v>
      </c>
      <c r="H342" t="s">
        <v>8</v>
      </c>
    </row>
    <row r="343" spans="1:8">
      <c r="A343" t="s">
        <v>1176</v>
      </c>
      <c r="B343" t="s">
        <v>1177</v>
      </c>
      <c r="C343" t="s">
        <v>1178</v>
      </c>
      <c r="D343" t="s">
        <v>1179</v>
      </c>
      <c r="E343" t="s">
        <v>5</v>
      </c>
      <c r="G343" t="s">
        <v>5</v>
      </c>
      <c r="H343" t="s">
        <v>8</v>
      </c>
    </row>
    <row r="344" spans="1:8">
      <c r="A344" t="s">
        <v>1180</v>
      </c>
      <c r="B344" t="s">
        <v>1181</v>
      </c>
      <c r="C344" t="s">
        <v>1182</v>
      </c>
      <c r="D344" t="s">
        <v>1183</v>
      </c>
      <c r="E344" t="s">
        <v>5</v>
      </c>
      <c r="G344" t="s">
        <v>5</v>
      </c>
      <c r="H344" t="s">
        <v>8</v>
      </c>
    </row>
    <row r="345" spans="1:8">
      <c r="A345" t="s">
        <v>1184</v>
      </c>
      <c r="B345" t="s">
        <v>1185</v>
      </c>
      <c r="C345" t="s">
        <v>5</v>
      </c>
      <c r="E345" t="s">
        <v>1186</v>
      </c>
      <c r="F345" t="s">
        <v>1187</v>
      </c>
      <c r="G345" t="s">
        <v>5</v>
      </c>
      <c r="H345" t="s">
        <v>8</v>
      </c>
    </row>
    <row r="346" spans="1:8">
      <c r="A346" t="s">
        <v>1188</v>
      </c>
      <c r="B346" t="s">
        <v>1189</v>
      </c>
      <c r="C346" t="s">
        <v>1190</v>
      </c>
      <c r="D346" t="s">
        <v>1191</v>
      </c>
      <c r="E346" t="s">
        <v>5</v>
      </c>
      <c r="G346" t="s">
        <v>5</v>
      </c>
      <c r="H346" t="s">
        <v>8</v>
      </c>
    </row>
    <row r="347" spans="1:8">
      <c r="A347" t="s">
        <v>1192</v>
      </c>
      <c r="B347" t="s">
        <v>1193</v>
      </c>
      <c r="C347" t="s">
        <v>1194</v>
      </c>
      <c r="D347" t="s">
        <v>1195</v>
      </c>
      <c r="E347" t="s">
        <v>1196</v>
      </c>
      <c r="F347" t="s">
        <v>1197</v>
      </c>
      <c r="G347" t="s">
        <v>5</v>
      </c>
      <c r="H347" t="s">
        <v>8</v>
      </c>
    </row>
    <row r="348" spans="1:8">
      <c r="A348" t="s">
        <v>1198</v>
      </c>
      <c r="B348" t="s">
        <v>1199</v>
      </c>
      <c r="C348" t="s">
        <v>5</v>
      </c>
      <c r="E348" t="s">
        <v>5</v>
      </c>
      <c r="G348" t="s">
        <v>5</v>
      </c>
      <c r="H348" t="s">
        <v>8</v>
      </c>
    </row>
    <row r="349" spans="1:8">
      <c r="A349" t="s">
        <v>5</v>
      </c>
      <c r="C349" t="s">
        <v>5</v>
      </c>
      <c r="E349" t="s">
        <v>1200</v>
      </c>
      <c r="F349" t="s">
        <v>1201</v>
      </c>
      <c r="G349" t="s">
        <v>5</v>
      </c>
      <c r="H349" t="s">
        <v>8</v>
      </c>
    </row>
    <row r="350" spans="1:8">
      <c r="A350" t="s">
        <v>5</v>
      </c>
      <c r="C350" t="s">
        <v>5</v>
      </c>
      <c r="E350" t="s">
        <v>1202</v>
      </c>
      <c r="F350" t="s">
        <v>1203</v>
      </c>
      <c r="G350" t="s">
        <v>5</v>
      </c>
      <c r="H350" t="s">
        <v>8</v>
      </c>
    </row>
    <row r="351" spans="1:8">
      <c r="A351" t="s">
        <v>1204</v>
      </c>
      <c r="B351" t="s">
        <v>1205</v>
      </c>
      <c r="C351" t="s">
        <v>1206</v>
      </c>
      <c r="D351" t="s">
        <v>1207</v>
      </c>
      <c r="E351" t="s">
        <v>1208</v>
      </c>
      <c r="F351" t="s">
        <v>1209</v>
      </c>
      <c r="G351" t="s">
        <v>5</v>
      </c>
      <c r="H351" t="s">
        <v>8</v>
      </c>
    </row>
    <row r="352" spans="1:8">
      <c r="A352" t="s">
        <v>1210</v>
      </c>
      <c r="B352" t="s">
        <v>1211</v>
      </c>
      <c r="C352" t="s">
        <v>5</v>
      </c>
      <c r="D352">
        <v>0</v>
      </c>
      <c r="E352" t="s">
        <v>1212</v>
      </c>
      <c r="F352" t="s">
        <v>1213</v>
      </c>
      <c r="G352" t="s">
        <v>5</v>
      </c>
      <c r="H352" t="s">
        <v>8</v>
      </c>
    </row>
    <row r="353" spans="1:8">
      <c r="A353" t="s">
        <v>5</v>
      </c>
      <c r="C353" t="s">
        <v>5</v>
      </c>
      <c r="E353" t="s">
        <v>1214</v>
      </c>
      <c r="F353" t="s">
        <v>1215</v>
      </c>
      <c r="G353" t="s">
        <v>5</v>
      </c>
      <c r="H353" t="s">
        <v>8</v>
      </c>
    </row>
    <row r="354" spans="1:8">
      <c r="A354" t="s">
        <v>1216</v>
      </c>
      <c r="B354" t="s">
        <v>1217</v>
      </c>
      <c r="C354" t="s">
        <v>1218</v>
      </c>
      <c r="D354" t="s">
        <v>1219</v>
      </c>
      <c r="E354" t="s">
        <v>1220</v>
      </c>
      <c r="F354" t="s">
        <v>1221</v>
      </c>
      <c r="G354" t="s">
        <v>5</v>
      </c>
      <c r="H354" t="s">
        <v>8</v>
      </c>
    </row>
    <row r="355" spans="1:8">
      <c r="A355" t="s">
        <v>5</v>
      </c>
      <c r="C355" t="s">
        <v>1222</v>
      </c>
      <c r="D355" t="s">
        <v>1223</v>
      </c>
      <c r="E355" t="s">
        <v>5</v>
      </c>
      <c r="G355" t="s">
        <v>5</v>
      </c>
      <c r="H355" t="s">
        <v>8</v>
      </c>
    </row>
    <row r="356" spans="1:8">
      <c r="A356" t="s">
        <v>1224</v>
      </c>
      <c r="B356" t="s">
        <v>1225</v>
      </c>
      <c r="C356" t="s">
        <v>1226</v>
      </c>
      <c r="D356" t="s">
        <v>1227</v>
      </c>
      <c r="E356" t="s">
        <v>1228</v>
      </c>
      <c r="F356" t="s">
        <v>1229</v>
      </c>
      <c r="G356" t="s">
        <v>5</v>
      </c>
      <c r="H356" t="s">
        <v>8</v>
      </c>
    </row>
    <row r="357" spans="1:8">
      <c r="A357" t="s">
        <v>5</v>
      </c>
      <c r="C357" t="s">
        <v>1230</v>
      </c>
      <c r="D357" t="s">
        <v>1231</v>
      </c>
      <c r="E357" t="s">
        <v>5</v>
      </c>
      <c r="G357" t="s">
        <v>5</v>
      </c>
      <c r="H357" t="s">
        <v>8</v>
      </c>
    </row>
    <row r="358" spans="1:8">
      <c r="A358" t="s">
        <v>5</v>
      </c>
      <c r="C358" t="s">
        <v>1232</v>
      </c>
      <c r="D358" t="s">
        <v>1233</v>
      </c>
      <c r="E358" t="s">
        <v>1234</v>
      </c>
      <c r="F358" t="s">
        <v>1235</v>
      </c>
      <c r="G358" t="s">
        <v>5</v>
      </c>
      <c r="H358" t="s">
        <v>8</v>
      </c>
    </row>
    <row r="359" spans="1:8">
      <c r="A359" t="s">
        <v>1236</v>
      </c>
      <c r="B359" t="s">
        <v>1237</v>
      </c>
      <c r="C359" t="s">
        <v>5</v>
      </c>
      <c r="E359" t="s">
        <v>1238</v>
      </c>
      <c r="F359" t="s">
        <v>1239</v>
      </c>
      <c r="G359" t="s">
        <v>5</v>
      </c>
      <c r="H359" t="s">
        <v>8</v>
      </c>
    </row>
    <row r="360" spans="1:8">
      <c r="A360" t="s">
        <v>5</v>
      </c>
      <c r="C360" t="s">
        <v>1240</v>
      </c>
      <c r="D360" t="s">
        <v>1241</v>
      </c>
      <c r="E360" t="s">
        <v>1242</v>
      </c>
      <c r="F360" t="s">
        <v>1243</v>
      </c>
      <c r="G360" t="s">
        <v>5</v>
      </c>
      <c r="H360" t="s">
        <v>8</v>
      </c>
    </row>
    <row r="361" spans="1:8">
      <c r="A361" t="s">
        <v>1244</v>
      </c>
      <c r="B361" t="s">
        <v>1245</v>
      </c>
      <c r="C361" t="s">
        <v>5</v>
      </c>
      <c r="E361" t="s">
        <v>1246</v>
      </c>
      <c r="F361" t="s">
        <v>1247</v>
      </c>
      <c r="G361" t="s">
        <v>5</v>
      </c>
      <c r="H361" t="s">
        <v>8</v>
      </c>
    </row>
    <row r="362" spans="1:8">
      <c r="A362" t="s">
        <v>5</v>
      </c>
      <c r="C362" t="s">
        <v>5</v>
      </c>
      <c r="E362" t="s">
        <v>1248</v>
      </c>
      <c r="F362" t="s">
        <v>1249</v>
      </c>
      <c r="G362" t="s">
        <v>5</v>
      </c>
      <c r="H362" t="s">
        <v>8</v>
      </c>
    </row>
    <row r="363" spans="1:8">
      <c r="A363" t="s">
        <v>5</v>
      </c>
      <c r="C363" t="s">
        <v>1250</v>
      </c>
      <c r="D363" t="s">
        <v>1251</v>
      </c>
      <c r="E363" t="s">
        <v>1252</v>
      </c>
      <c r="F363" t="s">
        <v>1253</v>
      </c>
      <c r="G363" t="s">
        <v>5</v>
      </c>
      <c r="H363" t="s">
        <v>8</v>
      </c>
    </row>
    <row r="364" spans="1:8">
      <c r="A364" t="s">
        <v>5</v>
      </c>
      <c r="C364" t="s">
        <v>5</v>
      </c>
      <c r="E364" t="s">
        <v>1254</v>
      </c>
      <c r="F364" t="s">
        <v>1255</v>
      </c>
      <c r="G364" t="s">
        <v>5</v>
      </c>
      <c r="H364" t="s">
        <v>8</v>
      </c>
    </row>
    <row r="365" spans="1:8">
      <c r="A365" t="s">
        <v>5</v>
      </c>
      <c r="C365" t="s">
        <v>1256</v>
      </c>
      <c r="D365" t="s">
        <v>1257</v>
      </c>
      <c r="E365" t="s">
        <v>1258</v>
      </c>
      <c r="F365" t="s">
        <v>1259</v>
      </c>
      <c r="G365" t="s">
        <v>5</v>
      </c>
      <c r="H365" t="s">
        <v>8</v>
      </c>
    </row>
    <row r="366" spans="1:8">
      <c r="A366" t="s">
        <v>1260</v>
      </c>
      <c r="B366" t="s">
        <v>1261</v>
      </c>
      <c r="C366" t="s">
        <v>1262</v>
      </c>
      <c r="D366" t="s">
        <v>1263</v>
      </c>
      <c r="E366" t="s">
        <v>1264</v>
      </c>
      <c r="F366" t="s">
        <v>1265</v>
      </c>
      <c r="G366" t="s">
        <v>5</v>
      </c>
      <c r="H366" t="s">
        <v>8</v>
      </c>
    </row>
    <row r="367" spans="1:8">
      <c r="A367" t="s">
        <v>5</v>
      </c>
      <c r="C367" t="s">
        <v>1266</v>
      </c>
      <c r="D367" t="s">
        <v>1267</v>
      </c>
      <c r="E367" t="s">
        <v>1268</v>
      </c>
      <c r="F367" t="s">
        <v>1269</v>
      </c>
      <c r="G367" t="s">
        <v>5</v>
      </c>
      <c r="H367" t="s">
        <v>8</v>
      </c>
    </row>
    <row r="368" spans="1:8">
      <c r="A368" t="s">
        <v>1270</v>
      </c>
      <c r="B368" t="s">
        <v>1271</v>
      </c>
      <c r="C368" t="s">
        <v>5</v>
      </c>
      <c r="E368" t="s">
        <v>5</v>
      </c>
      <c r="G368" t="s">
        <v>5</v>
      </c>
      <c r="H368" t="s">
        <v>8</v>
      </c>
    </row>
    <row r="369" spans="1:8">
      <c r="A369" t="s">
        <v>5</v>
      </c>
      <c r="C369" t="s">
        <v>1272</v>
      </c>
      <c r="D369" t="s">
        <v>1273</v>
      </c>
      <c r="E369" t="s">
        <v>5</v>
      </c>
      <c r="G369" t="s">
        <v>5</v>
      </c>
      <c r="H369" t="s">
        <v>8</v>
      </c>
    </row>
    <row r="370" spans="1:8">
      <c r="A370" t="s">
        <v>1274</v>
      </c>
      <c r="B370" t="s">
        <v>1275</v>
      </c>
      <c r="C370" t="s">
        <v>1276</v>
      </c>
      <c r="D370" t="s">
        <v>1277</v>
      </c>
      <c r="E370" t="s">
        <v>1278</v>
      </c>
      <c r="F370" t="s">
        <v>1279</v>
      </c>
      <c r="G370" t="s">
        <v>5</v>
      </c>
      <c r="H370" t="s">
        <v>8</v>
      </c>
    </row>
    <row r="371" spans="1:8">
      <c r="A371" t="s">
        <v>1280</v>
      </c>
      <c r="B371" t="s">
        <v>1281</v>
      </c>
      <c r="C371" t="s">
        <v>5</v>
      </c>
      <c r="E371" t="s">
        <v>1282</v>
      </c>
      <c r="F371" t="s">
        <v>1283</v>
      </c>
      <c r="G371" t="s">
        <v>5</v>
      </c>
      <c r="H371" t="s">
        <v>8</v>
      </c>
    </row>
    <row r="372" spans="1:8">
      <c r="A372" t="s">
        <v>5</v>
      </c>
      <c r="C372" t="s">
        <v>1284</v>
      </c>
      <c r="D372" t="s">
        <v>1285</v>
      </c>
      <c r="E372" t="s">
        <v>5</v>
      </c>
      <c r="G372" t="s">
        <v>5</v>
      </c>
      <c r="H372" t="s">
        <v>8</v>
      </c>
    </row>
    <row r="373" spans="1:8">
      <c r="A373" t="s">
        <v>1286</v>
      </c>
      <c r="B373" t="s">
        <v>1287</v>
      </c>
      <c r="C373" t="s">
        <v>5</v>
      </c>
      <c r="E373" t="s">
        <v>1288</v>
      </c>
      <c r="F373" t="s">
        <v>1289</v>
      </c>
      <c r="G373" t="s">
        <v>5</v>
      </c>
      <c r="H373" t="s">
        <v>8</v>
      </c>
    </row>
    <row r="374" spans="1:8">
      <c r="A374" t="s">
        <v>1290</v>
      </c>
      <c r="B374" t="s">
        <v>1291</v>
      </c>
      <c r="C374" t="s">
        <v>5</v>
      </c>
      <c r="E374" t="s">
        <v>5</v>
      </c>
      <c r="G374" t="s">
        <v>5</v>
      </c>
      <c r="H374" t="s">
        <v>8</v>
      </c>
    </row>
    <row r="375" spans="1:8">
      <c r="A375" t="s">
        <v>1292</v>
      </c>
      <c r="B375" t="s">
        <v>1293</v>
      </c>
      <c r="C375" t="s">
        <v>5</v>
      </c>
      <c r="E375" t="s">
        <v>5</v>
      </c>
      <c r="G375" t="s">
        <v>5</v>
      </c>
      <c r="H375" t="s">
        <v>8</v>
      </c>
    </row>
    <row r="376" spans="1:8">
      <c r="A376" t="s">
        <v>1294</v>
      </c>
      <c r="B376" t="s">
        <v>1295</v>
      </c>
      <c r="C376" t="s">
        <v>1296</v>
      </c>
      <c r="D376" t="s">
        <v>1297</v>
      </c>
      <c r="E376" t="s">
        <v>1298</v>
      </c>
      <c r="F376" t="s">
        <v>1299</v>
      </c>
      <c r="G376" t="s">
        <v>5</v>
      </c>
      <c r="H376" t="s">
        <v>8</v>
      </c>
    </row>
    <row r="377" spans="1:8">
      <c r="A377" t="s">
        <v>1300</v>
      </c>
      <c r="B377" t="s">
        <v>1301</v>
      </c>
      <c r="C377" t="s">
        <v>5</v>
      </c>
      <c r="E377" t="s">
        <v>5</v>
      </c>
      <c r="G377" t="s">
        <v>5</v>
      </c>
      <c r="H377" t="s">
        <v>8</v>
      </c>
    </row>
    <row r="378" spans="1:8">
      <c r="A378" t="s">
        <v>1302</v>
      </c>
      <c r="B378" t="s">
        <v>1303</v>
      </c>
      <c r="C378" t="s">
        <v>5</v>
      </c>
      <c r="E378" t="s">
        <v>1304</v>
      </c>
      <c r="F378" t="s">
        <v>1305</v>
      </c>
      <c r="G378" t="s">
        <v>5</v>
      </c>
      <c r="H378" t="s">
        <v>8</v>
      </c>
    </row>
    <row r="379" spans="1:8">
      <c r="A379" t="s">
        <v>1306</v>
      </c>
      <c r="B379" t="s">
        <v>1307</v>
      </c>
      <c r="C379" t="s">
        <v>5</v>
      </c>
      <c r="E379" t="s">
        <v>5</v>
      </c>
      <c r="G379" t="s">
        <v>5</v>
      </c>
      <c r="H379" t="s">
        <v>8</v>
      </c>
    </row>
    <row r="380" spans="1:8">
      <c r="A380" t="s">
        <v>1308</v>
      </c>
      <c r="B380" t="s">
        <v>1309</v>
      </c>
      <c r="C380" t="s">
        <v>5</v>
      </c>
      <c r="E380" t="s">
        <v>1310</v>
      </c>
      <c r="F380" t="s">
        <v>1311</v>
      </c>
      <c r="G380" t="s">
        <v>5</v>
      </c>
      <c r="H380" t="s">
        <v>8</v>
      </c>
    </row>
    <row r="381" spans="1:8">
      <c r="A381" t="s">
        <v>1312</v>
      </c>
      <c r="B381" t="s">
        <v>1313</v>
      </c>
      <c r="C381" t="s">
        <v>5</v>
      </c>
      <c r="E381" t="s">
        <v>5</v>
      </c>
      <c r="G381" t="s">
        <v>5</v>
      </c>
      <c r="H381" t="s">
        <v>8</v>
      </c>
    </row>
    <row r="382" spans="1:8">
      <c r="A382" t="s">
        <v>5</v>
      </c>
      <c r="C382" t="s">
        <v>5</v>
      </c>
      <c r="E382" t="s">
        <v>1314</v>
      </c>
      <c r="F382" t="s">
        <v>1315</v>
      </c>
      <c r="G382" t="s">
        <v>5</v>
      </c>
      <c r="H382" t="s">
        <v>8</v>
      </c>
    </row>
    <row r="383" spans="1:8">
      <c r="A383" t="s">
        <v>5</v>
      </c>
      <c r="C383" t="s">
        <v>1316</v>
      </c>
      <c r="D383" t="s">
        <v>1317</v>
      </c>
      <c r="E383" t="s">
        <v>1318</v>
      </c>
      <c r="F383" t="s">
        <v>1319</v>
      </c>
      <c r="G383" t="s">
        <v>5</v>
      </c>
      <c r="H383" t="s">
        <v>8</v>
      </c>
    </row>
    <row r="384" spans="1:8">
      <c r="A384" t="s">
        <v>1320</v>
      </c>
      <c r="B384" t="s">
        <v>1321</v>
      </c>
      <c r="C384" t="s">
        <v>1322</v>
      </c>
      <c r="D384" t="s">
        <v>1323</v>
      </c>
      <c r="E384" t="s">
        <v>5</v>
      </c>
      <c r="G384" t="s">
        <v>5</v>
      </c>
      <c r="H384" t="s">
        <v>8</v>
      </c>
    </row>
    <row r="385" spans="1:8">
      <c r="A385" t="s">
        <v>1324</v>
      </c>
      <c r="B385" t="s">
        <v>1325</v>
      </c>
      <c r="C385" t="s">
        <v>5</v>
      </c>
      <c r="E385" t="s">
        <v>5</v>
      </c>
      <c r="G385" t="s">
        <v>5</v>
      </c>
      <c r="H385" t="s">
        <v>8</v>
      </c>
    </row>
    <row r="386" spans="1:8">
      <c r="A386" t="s">
        <v>1326</v>
      </c>
      <c r="B386" t="s">
        <v>1327</v>
      </c>
      <c r="C386" t="s">
        <v>5</v>
      </c>
      <c r="E386" t="s">
        <v>5</v>
      </c>
      <c r="G386" t="s">
        <v>5</v>
      </c>
      <c r="H386" t="s">
        <v>8</v>
      </c>
    </row>
    <row r="387" spans="1:8">
      <c r="A387" t="s">
        <v>1328</v>
      </c>
      <c r="B387" t="s">
        <v>1329</v>
      </c>
      <c r="C387" t="s">
        <v>1330</v>
      </c>
      <c r="D387" t="s">
        <v>1331</v>
      </c>
      <c r="E387" t="s">
        <v>1332</v>
      </c>
      <c r="F387" t="s">
        <v>1333</v>
      </c>
      <c r="G387" t="s">
        <v>5</v>
      </c>
      <c r="H387" t="s">
        <v>8</v>
      </c>
    </row>
    <row r="388" spans="1:8">
      <c r="A388" t="s">
        <v>1334</v>
      </c>
      <c r="B388" t="s">
        <v>1335</v>
      </c>
      <c r="C388" t="s">
        <v>5</v>
      </c>
      <c r="E388" t="s">
        <v>1336</v>
      </c>
      <c r="F388" t="s">
        <v>1337</v>
      </c>
      <c r="G388" t="s">
        <v>5</v>
      </c>
      <c r="H388" t="s">
        <v>8</v>
      </c>
    </row>
    <row r="389" spans="1:8">
      <c r="A389" t="s">
        <v>5</v>
      </c>
      <c r="C389" t="s">
        <v>1338</v>
      </c>
      <c r="D389" t="s">
        <v>1339</v>
      </c>
      <c r="E389" t="s">
        <v>5</v>
      </c>
      <c r="G389" t="s">
        <v>5</v>
      </c>
      <c r="H389" t="s">
        <v>8</v>
      </c>
    </row>
    <row r="390" spans="1:8">
      <c r="A390" t="s">
        <v>1340</v>
      </c>
      <c r="B390" t="s">
        <v>1341</v>
      </c>
      <c r="C390" t="s">
        <v>1342</v>
      </c>
      <c r="D390" t="s">
        <v>1343</v>
      </c>
      <c r="E390" t="s">
        <v>1344</v>
      </c>
      <c r="F390" t="s">
        <v>1345</v>
      </c>
      <c r="G390" t="s">
        <v>5</v>
      </c>
      <c r="H390" t="s">
        <v>8</v>
      </c>
    </row>
    <row r="391" spans="1:8">
      <c r="A391" t="s">
        <v>1346</v>
      </c>
      <c r="B391" t="s">
        <v>1347</v>
      </c>
      <c r="C391" t="s">
        <v>1348</v>
      </c>
      <c r="D391" t="s">
        <v>1349</v>
      </c>
      <c r="E391" t="s">
        <v>1350</v>
      </c>
      <c r="F391" t="s">
        <v>1351</v>
      </c>
      <c r="G391" t="s">
        <v>5</v>
      </c>
      <c r="H391" t="s">
        <v>8</v>
      </c>
    </row>
    <row r="392" spans="1:8">
      <c r="A392" t="s">
        <v>1352</v>
      </c>
      <c r="B392" t="s">
        <v>1353</v>
      </c>
      <c r="C392" t="s">
        <v>5</v>
      </c>
      <c r="E392" t="s">
        <v>1354</v>
      </c>
      <c r="F392" t="s">
        <v>1355</v>
      </c>
      <c r="G392" t="s">
        <v>5</v>
      </c>
      <c r="H392" t="s">
        <v>8</v>
      </c>
    </row>
    <row r="393" spans="1:8">
      <c r="A393" t="s">
        <v>1356</v>
      </c>
      <c r="B393" t="s">
        <v>1357</v>
      </c>
      <c r="C393" t="s">
        <v>5</v>
      </c>
      <c r="E393" t="s">
        <v>1358</v>
      </c>
      <c r="F393" t="s">
        <v>1359</v>
      </c>
      <c r="G393" t="s">
        <v>5</v>
      </c>
      <c r="H393" t="s">
        <v>8</v>
      </c>
    </row>
    <row r="394" spans="1:8">
      <c r="A394" t="s">
        <v>5</v>
      </c>
      <c r="C394" t="s">
        <v>5</v>
      </c>
      <c r="E394" t="s">
        <v>1360</v>
      </c>
      <c r="F394" t="s">
        <v>1361</v>
      </c>
      <c r="G394" t="s">
        <v>5</v>
      </c>
      <c r="H394" t="s">
        <v>8</v>
      </c>
    </row>
    <row r="395" spans="1:8">
      <c r="A395" t="s">
        <v>1362</v>
      </c>
      <c r="B395" t="s">
        <v>1363</v>
      </c>
      <c r="C395" t="s">
        <v>5</v>
      </c>
      <c r="E395" t="s">
        <v>5</v>
      </c>
      <c r="G395" t="s">
        <v>5</v>
      </c>
    </row>
    <row r="396" spans="1:8">
      <c r="A396" t="s">
        <v>5</v>
      </c>
      <c r="C396" t="s">
        <v>1364</v>
      </c>
      <c r="D396" t="s">
        <v>1365</v>
      </c>
      <c r="E396" t="s">
        <v>5</v>
      </c>
      <c r="G396" t="s">
        <v>5</v>
      </c>
      <c r="H396" t="s">
        <v>8</v>
      </c>
    </row>
    <row r="397" spans="1:8">
      <c r="A397" t="s">
        <v>5</v>
      </c>
      <c r="C397" t="s">
        <v>5</v>
      </c>
      <c r="E397" t="s">
        <v>1366</v>
      </c>
      <c r="F397" t="s">
        <v>1367</v>
      </c>
      <c r="G397" t="s">
        <v>5</v>
      </c>
      <c r="H397" t="s">
        <v>8</v>
      </c>
    </row>
    <row r="398" spans="1:8">
      <c r="A398" t="s">
        <v>5</v>
      </c>
      <c r="C398" t="s">
        <v>5</v>
      </c>
      <c r="E398" t="s">
        <v>1368</v>
      </c>
      <c r="F398" t="s">
        <v>1369</v>
      </c>
      <c r="G398" t="s">
        <v>5</v>
      </c>
      <c r="H398" t="s">
        <v>8</v>
      </c>
    </row>
    <row r="399" spans="1:8">
      <c r="A399" t="s">
        <v>5</v>
      </c>
      <c r="C399" t="s">
        <v>1370</v>
      </c>
      <c r="D399" t="s">
        <v>1371</v>
      </c>
      <c r="E399" t="s">
        <v>1372</v>
      </c>
      <c r="F399" t="s">
        <v>1373</v>
      </c>
      <c r="G399" t="s">
        <v>5</v>
      </c>
      <c r="H399" t="s">
        <v>8</v>
      </c>
    </row>
    <row r="400" spans="1:8">
      <c r="A400" t="s">
        <v>1374</v>
      </c>
      <c r="B400" t="s">
        <v>1375</v>
      </c>
      <c r="C400" t="s">
        <v>1376</v>
      </c>
      <c r="D400" t="s">
        <v>1377</v>
      </c>
      <c r="E400" t="s">
        <v>1378</v>
      </c>
      <c r="F400" t="s">
        <v>1379</v>
      </c>
      <c r="G400" t="s">
        <v>5</v>
      </c>
      <c r="H400" t="s">
        <v>8</v>
      </c>
    </row>
    <row r="401" spans="1:8">
      <c r="A401" t="s">
        <v>1380</v>
      </c>
      <c r="B401" t="s">
        <v>1381</v>
      </c>
      <c r="C401" t="s">
        <v>5</v>
      </c>
      <c r="E401" t="s">
        <v>5</v>
      </c>
      <c r="G401" t="s">
        <v>5</v>
      </c>
      <c r="H401" t="s">
        <v>8</v>
      </c>
    </row>
    <row r="402" spans="1:8">
      <c r="A402" t="s">
        <v>1382</v>
      </c>
      <c r="B402" t="s">
        <v>1383</v>
      </c>
      <c r="C402" t="s">
        <v>5</v>
      </c>
      <c r="E402" t="s">
        <v>5</v>
      </c>
      <c r="G402" t="s">
        <v>5</v>
      </c>
      <c r="H402" t="s">
        <v>8</v>
      </c>
    </row>
    <row r="403" spans="1:8">
      <c r="A403" t="s">
        <v>5</v>
      </c>
      <c r="C403" t="s">
        <v>5</v>
      </c>
      <c r="E403" t="s">
        <v>1384</v>
      </c>
      <c r="F403" t="s">
        <v>1385</v>
      </c>
      <c r="G403" t="s">
        <v>5</v>
      </c>
      <c r="H403" t="s">
        <v>8</v>
      </c>
    </row>
    <row r="404" spans="1:8">
      <c r="A404" t="s">
        <v>1386</v>
      </c>
      <c r="B404" t="s">
        <v>1387</v>
      </c>
      <c r="C404" t="s">
        <v>5</v>
      </c>
      <c r="E404" t="s">
        <v>1388</v>
      </c>
      <c r="F404" t="s">
        <v>1389</v>
      </c>
      <c r="G404" t="s">
        <v>5</v>
      </c>
      <c r="H404" t="s">
        <v>8</v>
      </c>
    </row>
    <row r="405" spans="1:8">
      <c r="A405" t="s">
        <v>5</v>
      </c>
      <c r="C405" t="s">
        <v>1390</v>
      </c>
      <c r="D405" t="s">
        <v>1391</v>
      </c>
      <c r="E405" t="s">
        <v>5</v>
      </c>
      <c r="G405" t="s">
        <v>5</v>
      </c>
      <c r="H405" t="s">
        <v>8</v>
      </c>
    </row>
    <row r="406" spans="1:8">
      <c r="A406" t="s">
        <v>1392</v>
      </c>
      <c r="B406" t="s">
        <v>1393</v>
      </c>
      <c r="C406" t="s">
        <v>5</v>
      </c>
      <c r="E406" t="s">
        <v>5</v>
      </c>
      <c r="G406" t="s">
        <v>5</v>
      </c>
      <c r="H406" t="s">
        <v>8</v>
      </c>
    </row>
    <row r="407" spans="1:8">
      <c r="A407" t="s">
        <v>1394</v>
      </c>
      <c r="B407" t="s">
        <v>1395</v>
      </c>
      <c r="C407" t="s">
        <v>1396</v>
      </c>
      <c r="D407" t="s">
        <v>1397</v>
      </c>
      <c r="E407" t="s">
        <v>5</v>
      </c>
      <c r="G407" t="s">
        <v>5</v>
      </c>
      <c r="H407" t="s">
        <v>8</v>
      </c>
    </row>
    <row r="408" spans="1:8">
      <c r="A408" t="s">
        <v>5</v>
      </c>
      <c r="C408" t="s">
        <v>5</v>
      </c>
      <c r="E408" t="s">
        <v>1398</v>
      </c>
      <c r="F408" t="s">
        <v>1399</v>
      </c>
      <c r="G408" t="s">
        <v>5</v>
      </c>
      <c r="H408" t="s">
        <v>8</v>
      </c>
    </row>
    <row r="409" spans="1:8">
      <c r="A409" t="s">
        <v>1400</v>
      </c>
      <c r="B409" t="s">
        <v>1401</v>
      </c>
      <c r="C409" t="s">
        <v>5</v>
      </c>
      <c r="E409" t="s">
        <v>1402</v>
      </c>
      <c r="F409" t="s">
        <v>1403</v>
      </c>
      <c r="G409" t="s">
        <v>5</v>
      </c>
      <c r="H409" t="s">
        <v>8</v>
      </c>
    </row>
    <row r="410" spans="1:8">
      <c r="A410" t="s">
        <v>5</v>
      </c>
      <c r="C410" t="s">
        <v>5</v>
      </c>
      <c r="E410" t="s">
        <v>1404</v>
      </c>
      <c r="F410" t="s">
        <v>1405</v>
      </c>
      <c r="G410" t="s">
        <v>5</v>
      </c>
      <c r="H410" t="s">
        <v>8</v>
      </c>
    </row>
    <row r="411" spans="1:8">
      <c r="A411" t="s">
        <v>5</v>
      </c>
      <c r="C411" t="s">
        <v>5</v>
      </c>
      <c r="E411" t="s">
        <v>1406</v>
      </c>
      <c r="F411" t="s">
        <v>1407</v>
      </c>
      <c r="G411" t="s">
        <v>5</v>
      </c>
      <c r="H411" t="s">
        <v>8</v>
      </c>
    </row>
    <row r="412" spans="1:8">
      <c r="A412" t="s">
        <v>1408</v>
      </c>
      <c r="B412" t="s">
        <v>1409</v>
      </c>
      <c r="C412" t="s">
        <v>5</v>
      </c>
      <c r="E412" t="s">
        <v>1410</v>
      </c>
      <c r="F412" t="s">
        <v>1411</v>
      </c>
      <c r="G412" t="s">
        <v>5</v>
      </c>
      <c r="H412" t="s">
        <v>8</v>
      </c>
    </row>
    <row r="413" spans="1:8">
      <c r="A413" t="s">
        <v>1412</v>
      </c>
      <c r="B413" t="s">
        <v>1413</v>
      </c>
      <c r="C413" t="s">
        <v>5</v>
      </c>
      <c r="E413" t="s">
        <v>1414</v>
      </c>
      <c r="F413" t="s">
        <v>1415</v>
      </c>
      <c r="G413" t="s">
        <v>5</v>
      </c>
      <c r="H413" t="s">
        <v>8</v>
      </c>
    </row>
    <row r="414" spans="1:8">
      <c r="A414" t="s">
        <v>5</v>
      </c>
      <c r="C414" t="s">
        <v>1416</v>
      </c>
      <c r="D414" t="s">
        <v>1417</v>
      </c>
      <c r="E414" t="s">
        <v>1418</v>
      </c>
      <c r="F414" t="s">
        <v>1419</v>
      </c>
      <c r="G414" t="s">
        <v>5</v>
      </c>
      <c r="H414" t="s">
        <v>8</v>
      </c>
    </row>
    <row r="415" spans="1:8">
      <c r="A415" t="s">
        <v>1420</v>
      </c>
      <c r="B415" t="s">
        <v>1421</v>
      </c>
      <c r="C415" t="s">
        <v>5</v>
      </c>
      <c r="E415" t="s">
        <v>5</v>
      </c>
      <c r="G415" t="s">
        <v>5</v>
      </c>
      <c r="H415" t="s">
        <v>8</v>
      </c>
    </row>
    <row r="416" spans="1:8">
      <c r="A416" t="s">
        <v>1422</v>
      </c>
      <c r="B416" t="s">
        <v>1423</v>
      </c>
      <c r="C416" t="s">
        <v>1424</v>
      </c>
      <c r="D416" t="s">
        <v>1425</v>
      </c>
      <c r="E416" t="s">
        <v>1426</v>
      </c>
      <c r="F416" t="s">
        <v>1427</v>
      </c>
      <c r="G416" t="s">
        <v>5</v>
      </c>
      <c r="H416" t="s">
        <v>8</v>
      </c>
    </row>
    <row r="417" spans="1:8">
      <c r="A417" t="s">
        <v>1428</v>
      </c>
      <c r="B417" t="s">
        <v>1429</v>
      </c>
      <c r="C417" t="s">
        <v>1430</v>
      </c>
      <c r="D417" t="s">
        <v>1431</v>
      </c>
      <c r="E417" t="s">
        <v>1432</v>
      </c>
      <c r="F417" t="s">
        <v>1433</v>
      </c>
      <c r="G417" t="s">
        <v>5</v>
      </c>
      <c r="H417" t="s">
        <v>8</v>
      </c>
    </row>
    <row r="418" spans="1:8">
      <c r="A418" t="s">
        <v>1434</v>
      </c>
      <c r="B418" t="s">
        <v>1435</v>
      </c>
      <c r="C418" t="s">
        <v>5</v>
      </c>
      <c r="E418" t="s">
        <v>5</v>
      </c>
      <c r="G418" t="s">
        <v>5</v>
      </c>
      <c r="H418" t="s">
        <v>8</v>
      </c>
    </row>
    <row r="419" spans="1:8">
      <c r="A419" t="s">
        <v>1436</v>
      </c>
      <c r="B419" t="s">
        <v>1437</v>
      </c>
      <c r="C419" t="s">
        <v>5</v>
      </c>
      <c r="E419" t="s">
        <v>5</v>
      </c>
      <c r="G419" t="s">
        <v>5</v>
      </c>
      <c r="H419" t="s">
        <v>8</v>
      </c>
    </row>
    <row r="420" spans="1:8">
      <c r="A420" t="s">
        <v>5</v>
      </c>
      <c r="C420" t="s">
        <v>1438</v>
      </c>
      <c r="D420" t="s">
        <v>1439</v>
      </c>
      <c r="E420" t="s">
        <v>1440</v>
      </c>
      <c r="F420" t="s">
        <v>1441</v>
      </c>
      <c r="G420" t="s">
        <v>5</v>
      </c>
      <c r="H420" t="s">
        <v>8</v>
      </c>
    </row>
    <row r="421" spans="1:8">
      <c r="A421" t="s">
        <v>1442</v>
      </c>
      <c r="B421" t="s">
        <v>1443</v>
      </c>
      <c r="C421" t="s">
        <v>1444</v>
      </c>
      <c r="D421" t="s">
        <v>1445</v>
      </c>
      <c r="E421" t="s">
        <v>1446</v>
      </c>
      <c r="F421" t="s">
        <v>1447</v>
      </c>
      <c r="G421" t="s">
        <v>5</v>
      </c>
      <c r="H421" t="s">
        <v>8</v>
      </c>
    </row>
    <row r="422" spans="1:8">
      <c r="A422" t="s">
        <v>1448</v>
      </c>
      <c r="B422" t="s">
        <v>1449</v>
      </c>
      <c r="C422" t="s">
        <v>5</v>
      </c>
      <c r="E422" t="s">
        <v>5</v>
      </c>
      <c r="G422" t="s">
        <v>5</v>
      </c>
      <c r="H422" t="s">
        <v>8</v>
      </c>
    </row>
    <row r="423" spans="1:8">
      <c r="A423" t="s">
        <v>1450</v>
      </c>
      <c r="B423" t="s">
        <v>1451</v>
      </c>
      <c r="C423" t="s">
        <v>5</v>
      </c>
      <c r="E423" t="s">
        <v>5</v>
      </c>
      <c r="G423" t="s">
        <v>5</v>
      </c>
      <c r="H423" t="s">
        <v>8</v>
      </c>
    </row>
    <row r="424" spans="1:8">
      <c r="A424" t="s">
        <v>1452</v>
      </c>
      <c r="B424" t="s">
        <v>1453</v>
      </c>
      <c r="C424" t="s">
        <v>1454</v>
      </c>
      <c r="D424" t="s">
        <v>1455</v>
      </c>
      <c r="E424" t="s">
        <v>5</v>
      </c>
      <c r="G424" t="s">
        <v>5</v>
      </c>
      <c r="H424" t="s">
        <v>8</v>
      </c>
    </row>
    <row r="425" spans="1:8">
      <c r="A425" t="s">
        <v>1456</v>
      </c>
      <c r="B425" t="s">
        <v>1457</v>
      </c>
      <c r="C425" t="s">
        <v>1458</v>
      </c>
      <c r="D425" t="s">
        <v>1459</v>
      </c>
      <c r="E425" t="s">
        <v>1460</v>
      </c>
      <c r="F425" t="s">
        <v>1461</v>
      </c>
      <c r="G425" t="s">
        <v>5</v>
      </c>
      <c r="H425" t="s">
        <v>8</v>
      </c>
    </row>
    <row r="426" spans="1:8">
      <c r="A426" t="s">
        <v>1462</v>
      </c>
      <c r="B426" t="s">
        <v>1463</v>
      </c>
      <c r="C426" t="s">
        <v>1464</v>
      </c>
      <c r="D426" t="s">
        <v>1465</v>
      </c>
      <c r="E426" t="s">
        <v>5</v>
      </c>
      <c r="G426" t="s">
        <v>5</v>
      </c>
      <c r="H426" t="s">
        <v>8</v>
      </c>
    </row>
    <row r="427" spans="1:8">
      <c r="A427" t="s">
        <v>1466</v>
      </c>
      <c r="B427" t="s">
        <v>1467</v>
      </c>
      <c r="C427" t="s">
        <v>1468</v>
      </c>
      <c r="D427" t="s">
        <v>1469</v>
      </c>
      <c r="E427" t="s">
        <v>1470</v>
      </c>
      <c r="F427" t="s">
        <v>1471</v>
      </c>
      <c r="G427" t="s">
        <v>5</v>
      </c>
      <c r="H427" t="s">
        <v>8</v>
      </c>
    </row>
    <row r="428" spans="1:8">
      <c r="A428" t="s">
        <v>1472</v>
      </c>
      <c r="B428" t="s">
        <v>1473</v>
      </c>
      <c r="C428" t="s">
        <v>1474</v>
      </c>
      <c r="D428" t="s">
        <v>1475</v>
      </c>
      <c r="E428" t="s">
        <v>1476</v>
      </c>
      <c r="F428" t="s">
        <v>1477</v>
      </c>
      <c r="G428" t="s">
        <v>5</v>
      </c>
      <c r="H428" t="s">
        <v>8</v>
      </c>
    </row>
    <row r="429" spans="1:8">
      <c r="A429" t="s">
        <v>1478</v>
      </c>
      <c r="B429" t="s">
        <v>1479</v>
      </c>
      <c r="C429" t="s">
        <v>1480</v>
      </c>
      <c r="D429" t="s">
        <v>1481</v>
      </c>
      <c r="E429" t="s">
        <v>1482</v>
      </c>
      <c r="F429" t="s">
        <v>1483</v>
      </c>
      <c r="G429" t="s">
        <v>5</v>
      </c>
      <c r="H429" t="s">
        <v>8</v>
      </c>
    </row>
    <row r="430" spans="1:8">
      <c r="A430" t="s">
        <v>1484</v>
      </c>
      <c r="B430" t="s">
        <v>1485</v>
      </c>
      <c r="C430" t="s">
        <v>1486</v>
      </c>
      <c r="D430" t="s">
        <v>1487</v>
      </c>
      <c r="E430" t="s">
        <v>1488</v>
      </c>
      <c r="F430" t="s">
        <v>1489</v>
      </c>
      <c r="G430" t="s">
        <v>5</v>
      </c>
      <c r="H430" t="s">
        <v>8</v>
      </c>
    </row>
    <row r="431" spans="1:8">
      <c r="A431" t="s">
        <v>1490</v>
      </c>
      <c r="B431" t="s">
        <v>1491</v>
      </c>
      <c r="C431" t="s">
        <v>1492</v>
      </c>
      <c r="D431" t="s">
        <v>1493</v>
      </c>
      <c r="E431" t="s">
        <v>1494</v>
      </c>
      <c r="F431" t="s">
        <v>1495</v>
      </c>
      <c r="G431" t="s">
        <v>5</v>
      </c>
      <c r="H431" t="s">
        <v>8</v>
      </c>
    </row>
    <row r="432" spans="1:8">
      <c r="A432" t="s">
        <v>1496</v>
      </c>
      <c r="B432" t="s">
        <v>1497</v>
      </c>
      <c r="C432" t="s">
        <v>5</v>
      </c>
      <c r="E432" t="s">
        <v>1498</v>
      </c>
      <c r="F432" t="s">
        <v>1499</v>
      </c>
      <c r="G432" t="s">
        <v>5</v>
      </c>
      <c r="H432" t="s">
        <v>8</v>
      </c>
    </row>
    <row r="433" spans="1:8">
      <c r="A433" t="s">
        <v>1500</v>
      </c>
      <c r="B433" t="s">
        <v>1501</v>
      </c>
      <c r="C433" t="s">
        <v>1502</v>
      </c>
      <c r="D433" t="s">
        <v>1503</v>
      </c>
      <c r="E433" t="s">
        <v>1504</v>
      </c>
      <c r="F433" t="s">
        <v>1505</v>
      </c>
      <c r="G433" t="s">
        <v>5</v>
      </c>
      <c r="H433" t="s">
        <v>8</v>
      </c>
    </row>
    <row r="434" spans="1:8">
      <c r="A434" t="s">
        <v>1506</v>
      </c>
      <c r="B434" t="s">
        <v>1507</v>
      </c>
      <c r="C434" t="s">
        <v>1508</v>
      </c>
      <c r="D434" t="s">
        <v>1509</v>
      </c>
      <c r="E434" t="s">
        <v>1510</v>
      </c>
      <c r="F434" t="s">
        <v>1511</v>
      </c>
      <c r="G434" t="s">
        <v>5</v>
      </c>
      <c r="H434" t="s">
        <v>8</v>
      </c>
    </row>
    <row r="435" spans="1:8">
      <c r="A435" t="s">
        <v>5</v>
      </c>
      <c r="C435" t="s">
        <v>1512</v>
      </c>
      <c r="D435" t="s">
        <v>1513</v>
      </c>
      <c r="E435" t="s">
        <v>5</v>
      </c>
      <c r="G435" t="s">
        <v>5</v>
      </c>
      <c r="H435" t="s">
        <v>8</v>
      </c>
    </row>
    <row r="436" spans="1:8">
      <c r="A436" t="s">
        <v>1514</v>
      </c>
      <c r="B436" t="s">
        <v>1515</v>
      </c>
      <c r="C436" t="s">
        <v>5</v>
      </c>
      <c r="E436" t="s">
        <v>5</v>
      </c>
      <c r="G436" t="s">
        <v>5</v>
      </c>
      <c r="H436" t="s">
        <v>8</v>
      </c>
    </row>
    <row r="437" spans="1:8">
      <c r="A437" t="s">
        <v>5</v>
      </c>
      <c r="C437" t="s">
        <v>1516</v>
      </c>
      <c r="D437" t="s">
        <v>1517</v>
      </c>
      <c r="E437" t="s">
        <v>1518</v>
      </c>
      <c r="F437" t="s">
        <v>1519</v>
      </c>
      <c r="G437" t="s">
        <v>5</v>
      </c>
      <c r="H437" t="s">
        <v>8</v>
      </c>
    </row>
    <row r="438" spans="1:8">
      <c r="A438" t="s">
        <v>1520</v>
      </c>
      <c r="B438" t="s">
        <v>1521</v>
      </c>
      <c r="C438" t="s">
        <v>1522</v>
      </c>
      <c r="D438" t="s">
        <v>1523</v>
      </c>
      <c r="E438" t="s">
        <v>1524</v>
      </c>
      <c r="F438" t="s">
        <v>1525</v>
      </c>
      <c r="G438" t="s">
        <v>5</v>
      </c>
      <c r="H438" t="s">
        <v>8</v>
      </c>
    </row>
    <row r="439" spans="1:8">
      <c r="A439" t="s">
        <v>1526</v>
      </c>
      <c r="B439" t="s">
        <v>1527</v>
      </c>
      <c r="C439" t="s">
        <v>1528</v>
      </c>
      <c r="D439" t="s">
        <v>1529</v>
      </c>
      <c r="E439" t="s">
        <v>1530</v>
      </c>
      <c r="F439" t="s">
        <v>1531</v>
      </c>
      <c r="G439" t="s">
        <v>5</v>
      </c>
      <c r="H439" t="s">
        <v>8</v>
      </c>
    </row>
    <row r="440" spans="1:8">
      <c r="A440" t="s">
        <v>1532</v>
      </c>
      <c r="B440" t="s">
        <v>1533</v>
      </c>
      <c r="C440" t="s">
        <v>5</v>
      </c>
      <c r="E440" t="s">
        <v>5</v>
      </c>
      <c r="G440" t="s">
        <v>5</v>
      </c>
      <c r="H440" t="s">
        <v>8</v>
      </c>
    </row>
    <row r="441" spans="1:8">
      <c r="A441" t="s">
        <v>5</v>
      </c>
      <c r="C441" t="s">
        <v>1534</v>
      </c>
      <c r="D441" t="s">
        <v>1535</v>
      </c>
      <c r="E441" t="s">
        <v>5</v>
      </c>
      <c r="G441" t="s">
        <v>5</v>
      </c>
      <c r="H441" t="s">
        <v>8</v>
      </c>
    </row>
    <row r="442" spans="1:8">
      <c r="A442" t="s">
        <v>1536</v>
      </c>
      <c r="B442" t="s">
        <v>1537</v>
      </c>
      <c r="C442" t="s">
        <v>5</v>
      </c>
      <c r="E442" t="s">
        <v>5</v>
      </c>
      <c r="G442" t="s">
        <v>5</v>
      </c>
      <c r="H442" t="s">
        <v>8</v>
      </c>
    </row>
    <row r="443" spans="1:8">
      <c r="A443" t="s">
        <v>1538</v>
      </c>
      <c r="B443" t="s">
        <v>1539</v>
      </c>
      <c r="C443" t="s">
        <v>1540</v>
      </c>
      <c r="D443" t="s">
        <v>1541</v>
      </c>
      <c r="E443" t="s">
        <v>1542</v>
      </c>
      <c r="F443" t="s">
        <v>1543</v>
      </c>
      <c r="G443" t="s">
        <v>5</v>
      </c>
      <c r="H443" t="s">
        <v>8</v>
      </c>
    </row>
    <row r="444" spans="1:8">
      <c r="A444" t="s">
        <v>5</v>
      </c>
      <c r="C444" t="s">
        <v>5</v>
      </c>
      <c r="E444" t="s">
        <v>1544</v>
      </c>
      <c r="F444" t="s">
        <v>1545</v>
      </c>
      <c r="G444" t="s">
        <v>5</v>
      </c>
      <c r="H444" t="s">
        <v>8</v>
      </c>
    </row>
    <row r="445" spans="1:8">
      <c r="A445" t="s">
        <v>1546</v>
      </c>
      <c r="B445" t="s">
        <v>1547</v>
      </c>
      <c r="C445" t="s">
        <v>5</v>
      </c>
      <c r="E445" t="s">
        <v>1548</v>
      </c>
      <c r="F445" t="s">
        <v>1549</v>
      </c>
      <c r="G445" t="s">
        <v>5</v>
      </c>
      <c r="H445" t="s">
        <v>8</v>
      </c>
    </row>
    <row r="446" spans="1:8">
      <c r="A446" t="s">
        <v>5</v>
      </c>
      <c r="C446" t="s">
        <v>1550</v>
      </c>
      <c r="D446" t="s">
        <v>1551</v>
      </c>
      <c r="E446" t="s">
        <v>5</v>
      </c>
      <c r="G446" t="s">
        <v>5</v>
      </c>
      <c r="H446" t="s">
        <v>8</v>
      </c>
    </row>
    <row r="447" spans="1:8">
      <c r="A447" t="s">
        <v>1552</v>
      </c>
      <c r="B447" t="s">
        <v>1553</v>
      </c>
      <c r="C447" t="s">
        <v>1554</v>
      </c>
      <c r="D447" t="s">
        <v>1555</v>
      </c>
      <c r="E447" t="s">
        <v>1556</v>
      </c>
      <c r="F447" t="s">
        <v>1557</v>
      </c>
      <c r="G447" t="s">
        <v>5</v>
      </c>
      <c r="H447" t="s">
        <v>8</v>
      </c>
    </row>
    <row r="448" spans="1:8">
      <c r="A448" t="s">
        <v>5</v>
      </c>
      <c r="C448" t="s">
        <v>5</v>
      </c>
      <c r="E448" t="s">
        <v>1558</v>
      </c>
      <c r="F448" t="s">
        <v>1559</v>
      </c>
      <c r="G448" t="s">
        <v>5</v>
      </c>
      <c r="H448" t="s">
        <v>8</v>
      </c>
    </row>
    <row r="449" spans="1:8">
      <c r="A449" t="s">
        <v>1560</v>
      </c>
      <c r="B449" t="s">
        <v>1561</v>
      </c>
      <c r="C449" t="s">
        <v>5</v>
      </c>
      <c r="E449" t="s">
        <v>5</v>
      </c>
      <c r="G449" t="s">
        <v>5</v>
      </c>
      <c r="H449" t="s">
        <v>8</v>
      </c>
    </row>
    <row r="450" spans="1:8">
      <c r="A450" t="s">
        <v>1562</v>
      </c>
      <c r="B450" t="s">
        <v>1563</v>
      </c>
      <c r="C450" t="s">
        <v>1564</v>
      </c>
      <c r="D450" t="s">
        <v>1565</v>
      </c>
      <c r="E450" t="s">
        <v>5</v>
      </c>
      <c r="G450" t="s">
        <v>5</v>
      </c>
      <c r="H450" t="s">
        <v>8</v>
      </c>
    </row>
    <row r="451" spans="1:8">
      <c r="A451" t="s">
        <v>1566</v>
      </c>
      <c r="B451" t="s">
        <v>1567</v>
      </c>
      <c r="C451" t="s">
        <v>5</v>
      </c>
      <c r="E451" t="s">
        <v>5</v>
      </c>
      <c r="G451" t="s">
        <v>5</v>
      </c>
      <c r="H451" t="s">
        <v>8</v>
      </c>
    </row>
    <row r="452" spans="1:8">
      <c r="A452" t="s">
        <v>1568</v>
      </c>
      <c r="B452" t="s">
        <v>1569</v>
      </c>
      <c r="C452" t="s">
        <v>5</v>
      </c>
      <c r="E452" t="s">
        <v>5</v>
      </c>
      <c r="G452" t="s">
        <v>1570</v>
      </c>
      <c r="H452" t="s">
        <v>1571</v>
      </c>
    </row>
    <row r="453" spans="1:8">
      <c r="A453" t="s">
        <v>1572</v>
      </c>
      <c r="B453" t="s">
        <v>1573</v>
      </c>
      <c r="C453" t="s">
        <v>1574</v>
      </c>
      <c r="D453" t="s">
        <v>1575</v>
      </c>
      <c r="E453" t="s">
        <v>1576</v>
      </c>
      <c r="F453" t="s">
        <v>1577</v>
      </c>
      <c r="G453" t="s">
        <v>1578</v>
      </c>
      <c r="H453" t="s">
        <v>1579</v>
      </c>
    </row>
    <row r="454" spans="1:8">
      <c r="A454" t="s">
        <v>1580</v>
      </c>
      <c r="B454" t="s">
        <v>1581</v>
      </c>
      <c r="C454" t="s">
        <v>1582</v>
      </c>
      <c r="D454" t="s">
        <v>1583</v>
      </c>
      <c r="E454" t="s">
        <v>5</v>
      </c>
      <c r="G454" t="s">
        <v>5</v>
      </c>
      <c r="H454" t="s">
        <v>8</v>
      </c>
    </row>
    <row r="455" spans="1:8">
      <c r="A455" t="s">
        <v>1584</v>
      </c>
      <c r="B455" t="s">
        <v>1585</v>
      </c>
      <c r="C455" t="s">
        <v>1586</v>
      </c>
      <c r="D455" t="s">
        <v>1587</v>
      </c>
      <c r="E455" t="s">
        <v>5</v>
      </c>
      <c r="G455" t="s">
        <v>5</v>
      </c>
      <c r="H455" t="s">
        <v>8</v>
      </c>
    </row>
    <row r="456" spans="1:8">
      <c r="A456" t="s">
        <v>1588</v>
      </c>
      <c r="B456" t="s">
        <v>1589</v>
      </c>
      <c r="C456" t="s">
        <v>5</v>
      </c>
      <c r="E456" t="s">
        <v>5</v>
      </c>
      <c r="G456" t="s">
        <v>5</v>
      </c>
      <c r="H456" t="s">
        <v>8</v>
      </c>
    </row>
    <row r="457" spans="1:8">
      <c r="A457" t="s">
        <v>1590</v>
      </c>
      <c r="B457" t="s">
        <v>1591</v>
      </c>
      <c r="C457" t="s">
        <v>5</v>
      </c>
      <c r="E457" t="s">
        <v>5</v>
      </c>
      <c r="G457" t="s">
        <v>5</v>
      </c>
      <c r="H457" t="s">
        <v>8</v>
      </c>
    </row>
    <row r="458" spans="1:8">
      <c r="A458" t="s">
        <v>5</v>
      </c>
      <c r="C458" t="s">
        <v>1592</v>
      </c>
      <c r="D458" t="s">
        <v>1593</v>
      </c>
      <c r="E458" t="s">
        <v>1594</v>
      </c>
      <c r="F458" t="s">
        <v>1595</v>
      </c>
      <c r="G458" t="s">
        <v>1596</v>
      </c>
      <c r="H458" t="s">
        <v>1597</v>
      </c>
    </row>
    <row r="459" spans="1:8">
      <c r="A459" t="s">
        <v>1598</v>
      </c>
      <c r="B459" t="s">
        <v>1599</v>
      </c>
      <c r="C459" t="s">
        <v>5</v>
      </c>
      <c r="E459" t="s">
        <v>1600</v>
      </c>
      <c r="F459" t="s">
        <v>1601</v>
      </c>
      <c r="G459" t="s">
        <v>1602</v>
      </c>
      <c r="H459" t="s">
        <v>1603</v>
      </c>
    </row>
    <row r="460" spans="1:8">
      <c r="A460" t="s">
        <v>1604</v>
      </c>
      <c r="B460" t="s">
        <v>1605</v>
      </c>
      <c r="C460" t="s">
        <v>1606</v>
      </c>
      <c r="D460" t="s">
        <v>1607</v>
      </c>
      <c r="E460" t="s">
        <v>5</v>
      </c>
      <c r="G460" t="s">
        <v>1608</v>
      </c>
      <c r="H460" t="s">
        <v>1609</v>
      </c>
    </row>
    <row r="461" spans="1:8">
      <c r="A461" t="s">
        <v>1610</v>
      </c>
      <c r="B461" t="s">
        <v>1611</v>
      </c>
      <c r="C461" t="s">
        <v>5</v>
      </c>
      <c r="E461" t="s">
        <v>1612</v>
      </c>
      <c r="F461" t="s">
        <v>1613</v>
      </c>
      <c r="G461" t="s">
        <v>5</v>
      </c>
      <c r="H461" t="s">
        <v>8</v>
      </c>
    </row>
    <row r="462" spans="1:8">
      <c r="A462" t="s">
        <v>1614</v>
      </c>
      <c r="B462" t="s">
        <v>1615</v>
      </c>
      <c r="C462" t="s">
        <v>5</v>
      </c>
      <c r="E462" t="s">
        <v>5</v>
      </c>
      <c r="G462" t="s">
        <v>1616</v>
      </c>
      <c r="H462" t="s">
        <v>1617</v>
      </c>
    </row>
    <row r="463" spans="1:8">
      <c r="A463" t="s">
        <v>1618</v>
      </c>
      <c r="B463" t="s">
        <v>1619</v>
      </c>
      <c r="C463" t="s">
        <v>5</v>
      </c>
      <c r="E463" t="s">
        <v>5</v>
      </c>
      <c r="G463" t="s">
        <v>5</v>
      </c>
      <c r="H463" t="s">
        <v>8</v>
      </c>
    </row>
    <row r="464" spans="1:8">
      <c r="A464" t="s">
        <v>5</v>
      </c>
      <c r="C464" t="s">
        <v>5</v>
      </c>
      <c r="E464" t="s">
        <v>5</v>
      </c>
      <c r="G464" t="s">
        <v>1620</v>
      </c>
      <c r="H464" t="s">
        <v>1621</v>
      </c>
    </row>
    <row r="465" spans="1:8">
      <c r="A465" t="s">
        <v>1622</v>
      </c>
      <c r="B465" t="s">
        <v>1623</v>
      </c>
      <c r="C465" t="s">
        <v>5</v>
      </c>
      <c r="E465" t="s">
        <v>5</v>
      </c>
      <c r="G465" t="s">
        <v>5</v>
      </c>
      <c r="H465" t="s">
        <v>8</v>
      </c>
    </row>
    <row r="466" spans="1:8">
      <c r="A466" t="s">
        <v>1624</v>
      </c>
      <c r="B466" t="s">
        <v>1625</v>
      </c>
      <c r="C466" t="s">
        <v>1626</v>
      </c>
      <c r="D466" t="s">
        <v>1627</v>
      </c>
      <c r="E466" t="s">
        <v>1628</v>
      </c>
      <c r="F466" t="s">
        <v>1629</v>
      </c>
      <c r="G466" t="s">
        <v>1630</v>
      </c>
      <c r="H466" t="s">
        <v>1631</v>
      </c>
    </row>
    <row r="467" spans="1:8">
      <c r="A467" t="s">
        <v>5</v>
      </c>
      <c r="C467" t="s">
        <v>5</v>
      </c>
      <c r="E467" t="s">
        <v>1632</v>
      </c>
      <c r="F467" t="s">
        <v>1633</v>
      </c>
      <c r="G467" t="s">
        <v>1634</v>
      </c>
      <c r="H467" t="s">
        <v>1635</v>
      </c>
    </row>
    <row r="468" spans="1:8">
      <c r="A468" t="s">
        <v>5</v>
      </c>
      <c r="C468" t="s">
        <v>1636</v>
      </c>
      <c r="D468" t="s">
        <v>1637</v>
      </c>
      <c r="E468" t="s">
        <v>5</v>
      </c>
      <c r="G468" t="s">
        <v>1638</v>
      </c>
      <c r="H468" t="s">
        <v>1639</v>
      </c>
    </row>
    <row r="469" spans="1:8">
      <c r="A469" t="s">
        <v>5</v>
      </c>
      <c r="C469" t="s">
        <v>1640</v>
      </c>
      <c r="D469" t="s">
        <v>1641</v>
      </c>
      <c r="E469" t="s">
        <v>5</v>
      </c>
      <c r="G469" t="s">
        <v>1642</v>
      </c>
      <c r="H469" t="s">
        <v>1643</v>
      </c>
    </row>
    <row r="470" spans="1:8">
      <c r="A470" t="s">
        <v>5</v>
      </c>
      <c r="C470" t="s">
        <v>5</v>
      </c>
      <c r="E470" t="s">
        <v>5</v>
      </c>
      <c r="G470" t="s">
        <v>1644</v>
      </c>
      <c r="H470" t="s">
        <v>1645</v>
      </c>
    </row>
    <row r="471" spans="1:8">
      <c r="A471" t="s">
        <v>5</v>
      </c>
      <c r="C471" t="s">
        <v>5</v>
      </c>
      <c r="E471" t="s">
        <v>1646</v>
      </c>
      <c r="F471" t="s">
        <v>1647</v>
      </c>
      <c r="G471" t="s">
        <v>1648</v>
      </c>
      <c r="H471" t="s">
        <v>1649</v>
      </c>
    </row>
    <row r="472" spans="1:8">
      <c r="A472" t="s">
        <v>1650</v>
      </c>
      <c r="B472" t="s">
        <v>1651</v>
      </c>
      <c r="C472" t="s">
        <v>5</v>
      </c>
      <c r="E472" t="s">
        <v>5</v>
      </c>
      <c r="G472" t="s">
        <v>5</v>
      </c>
      <c r="H472" t="s">
        <v>8</v>
      </c>
    </row>
    <row r="473" spans="1:8">
      <c r="A473" t="s">
        <v>5</v>
      </c>
      <c r="C473" t="s">
        <v>5</v>
      </c>
      <c r="E473" t="s">
        <v>5</v>
      </c>
      <c r="G473" t="s">
        <v>1652</v>
      </c>
      <c r="H473" t="s">
        <v>1653</v>
      </c>
    </row>
    <row r="474" spans="1:8">
      <c r="A474" t="s">
        <v>1654</v>
      </c>
      <c r="B474" t="s">
        <v>1655</v>
      </c>
      <c r="C474" t="s">
        <v>5</v>
      </c>
      <c r="E474" t="s">
        <v>5</v>
      </c>
      <c r="G474" t="s">
        <v>5</v>
      </c>
      <c r="H474" t="s">
        <v>8</v>
      </c>
    </row>
    <row r="475" spans="1:8">
      <c r="A475" t="s">
        <v>1656</v>
      </c>
      <c r="B475" t="s">
        <v>1657</v>
      </c>
      <c r="C475" t="s">
        <v>5</v>
      </c>
      <c r="E475" t="s">
        <v>5</v>
      </c>
      <c r="G475" t="s">
        <v>1658</v>
      </c>
      <c r="H475" t="s">
        <v>1659</v>
      </c>
    </row>
    <row r="476" spans="1:8">
      <c r="A476" t="s">
        <v>1660</v>
      </c>
      <c r="B476" t="s">
        <v>1661</v>
      </c>
      <c r="C476" t="s">
        <v>1662</v>
      </c>
      <c r="D476" t="s">
        <v>1663</v>
      </c>
      <c r="E476" t="s">
        <v>1664</v>
      </c>
      <c r="F476" t="s">
        <v>1665</v>
      </c>
      <c r="G476" t="s">
        <v>1666</v>
      </c>
      <c r="H476" t="s">
        <v>1667</v>
      </c>
    </row>
    <row r="477" spans="1:8">
      <c r="A477" t="s">
        <v>5</v>
      </c>
      <c r="C477" t="s">
        <v>5</v>
      </c>
      <c r="E477" t="s">
        <v>5</v>
      </c>
      <c r="G477" t="s">
        <v>1668</v>
      </c>
      <c r="H477" t="s">
        <v>1669</v>
      </c>
    </row>
    <row r="478" spans="1:8">
      <c r="A478" t="s">
        <v>5</v>
      </c>
      <c r="C478" t="s">
        <v>5</v>
      </c>
      <c r="E478" t="s">
        <v>5</v>
      </c>
      <c r="G478" t="s">
        <v>1670</v>
      </c>
      <c r="H478" t="s">
        <v>1671</v>
      </c>
    </row>
    <row r="479" spans="1:8">
      <c r="A479" t="s">
        <v>1672</v>
      </c>
      <c r="B479" t="s">
        <v>1673</v>
      </c>
      <c r="C479" t="s">
        <v>1674</v>
      </c>
      <c r="D479" t="s">
        <v>1675</v>
      </c>
      <c r="E479" t="s">
        <v>1676</v>
      </c>
      <c r="F479" t="s">
        <v>1677</v>
      </c>
      <c r="G479" t="s">
        <v>1678</v>
      </c>
      <c r="H479" t="s">
        <v>1679</v>
      </c>
    </row>
    <row r="480" spans="1:8">
      <c r="A480" t="s">
        <v>5</v>
      </c>
      <c r="C480" t="s">
        <v>5</v>
      </c>
      <c r="E480" t="s">
        <v>5</v>
      </c>
      <c r="G480" t="s">
        <v>1680</v>
      </c>
      <c r="H480" t="s">
        <v>1681</v>
      </c>
    </row>
    <row r="481" spans="1:8">
      <c r="A481" t="s">
        <v>5</v>
      </c>
      <c r="C481" t="s">
        <v>5</v>
      </c>
      <c r="E481" t="s">
        <v>5</v>
      </c>
      <c r="G481" t="s">
        <v>1682</v>
      </c>
      <c r="H481" t="s">
        <v>1683</v>
      </c>
    </row>
    <row r="482" spans="1:8">
      <c r="A482" t="s">
        <v>1684</v>
      </c>
      <c r="B482" t="s">
        <v>1685</v>
      </c>
      <c r="C482" t="s">
        <v>5</v>
      </c>
      <c r="E482" t="s">
        <v>5</v>
      </c>
      <c r="G482" t="s">
        <v>1686</v>
      </c>
      <c r="H482" t="s">
        <v>1687</v>
      </c>
    </row>
    <row r="483" spans="1:8">
      <c r="A483" t="s">
        <v>1688</v>
      </c>
      <c r="B483" t="s">
        <v>1689</v>
      </c>
      <c r="C483" t="s">
        <v>1690</v>
      </c>
      <c r="D483" t="s">
        <v>1691</v>
      </c>
      <c r="E483" t="s">
        <v>1692</v>
      </c>
      <c r="F483" t="s">
        <v>1693</v>
      </c>
      <c r="G483" t="s">
        <v>5</v>
      </c>
      <c r="H483" t="s">
        <v>8</v>
      </c>
    </row>
    <row r="484" spans="1:8">
      <c r="A484" t="s">
        <v>5</v>
      </c>
      <c r="C484" t="s">
        <v>1694</v>
      </c>
      <c r="D484" t="s">
        <v>1695</v>
      </c>
      <c r="E484" t="s">
        <v>5</v>
      </c>
      <c r="G484" t="s">
        <v>5</v>
      </c>
      <c r="H484" t="s">
        <v>8</v>
      </c>
    </row>
    <row r="485" spans="1:8">
      <c r="A485" t="s">
        <v>1696</v>
      </c>
      <c r="B485" t="s">
        <v>1697</v>
      </c>
      <c r="C485" t="s">
        <v>5</v>
      </c>
      <c r="E485" t="s">
        <v>5</v>
      </c>
      <c r="G485" t="s">
        <v>1698</v>
      </c>
      <c r="H485" t="s">
        <v>1699</v>
      </c>
    </row>
    <row r="486" spans="1:8">
      <c r="A486" t="s">
        <v>5</v>
      </c>
      <c r="C486" t="s">
        <v>5</v>
      </c>
      <c r="E486" t="s">
        <v>1700</v>
      </c>
      <c r="F486" t="s">
        <v>1701</v>
      </c>
      <c r="G486" t="s">
        <v>5</v>
      </c>
      <c r="H486" t="s">
        <v>8</v>
      </c>
    </row>
    <row r="487" spans="1:8">
      <c r="A487" t="s">
        <v>1702</v>
      </c>
      <c r="B487" t="s">
        <v>1703</v>
      </c>
      <c r="C487" t="s">
        <v>5</v>
      </c>
      <c r="E487" t="s">
        <v>5</v>
      </c>
      <c r="G487" t="s">
        <v>1704</v>
      </c>
      <c r="H487" t="s">
        <v>1705</v>
      </c>
    </row>
    <row r="488" spans="1:8">
      <c r="A488" t="s">
        <v>5</v>
      </c>
      <c r="C488" t="s">
        <v>5</v>
      </c>
      <c r="E488" t="s">
        <v>5</v>
      </c>
      <c r="G488" t="s">
        <v>1706</v>
      </c>
      <c r="H488" t="s">
        <v>1707</v>
      </c>
    </row>
    <row r="489" spans="1:8">
      <c r="A489" t="s">
        <v>16841</v>
      </c>
      <c r="B489" t="s">
        <v>2093</v>
      </c>
    </row>
    <row r="490" spans="1:8">
      <c r="A490" t="s">
        <v>1708</v>
      </c>
      <c r="B490" t="s">
        <v>1709</v>
      </c>
      <c r="C490" t="s">
        <v>5</v>
      </c>
      <c r="E490" t="s">
        <v>5</v>
      </c>
      <c r="G490" t="s">
        <v>1710</v>
      </c>
      <c r="H490" t="s">
        <v>1711</v>
      </c>
    </row>
    <row r="491" spans="1:8">
      <c r="A491" t="s">
        <v>1712</v>
      </c>
      <c r="B491" t="s">
        <v>1713</v>
      </c>
      <c r="C491" t="s">
        <v>5</v>
      </c>
      <c r="E491" t="s">
        <v>1714</v>
      </c>
      <c r="F491" t="s">
        <v>1715</v>
      </c>
      <c r="G491" t="s">
        <v>1716</v>
      </c>
      <c r="H491" t="s">
        <v>1717</v>
      </c>
    </row>
    <row r="492" spans="1:8">
      <c r="A492" t="s">
        <v>5</v>
      </c>
      <c r="C492" t="s">
        <v>5</v>
      </c>
      <c r="E492" t="s">
        <v>5</v>
      </c>
      <c r="G492" t="s">
        <v>1718</v>
      </c>
      <c r="H492" t="s">
        <v>1719</v>
      </c>
    </row>
    <row r="493" spans="1:8">
      <c r="A493" t="s">
        <v>5</v>
      </c>
      <c r="C493" t="s">
        <v>5</v>
      </c>
      <c r="E493" t="s">
        <v>5</v>
      </c>
      <c r="G493" t="s">
        <v>1720</v>
      </c>
      <c r="H493" t="s">
        <v>1721</v>
      </c>
    </row>
    <row r="494" spans="1:8">
      <c r="A494" t="s">
        <v>1722</v>
      </c>
      <c r="B494" t="s">
        <v>1723</v>
      </c>
      <c r="C494" t="s">
        <v>1724</v>
      </c>
      <c r="D494" t="s">
        <v>1725</v>
      </c>
      <c r="E494" t="s">
        <v>5</v>
      </c>
      <c r="G494" t="s">
        <v>5</v>
      </c>
      <c r="H494" t="s">
        <v>8</v>
      </c>
    </row>
    <row r="495" spans="1:8">
      <c r="A495" t="s">
        <v>5</v>
      </c>
      <c r="C495" t="s">
        <v>1726</v>
      </c>
      <c r="D495" t="s">
        <v>1727</v>
      </c>
      <c r="E495" t="s">
        <v>5</v>
      </c>
      <c r="G495" t="s">
        <v>5</v>
      </c>
      <c r="H495" t="s">
        <v>8</v>
      </c>
    </row>
    <row r="496" spans="1:8">
      <c r="A496" t="s">
        <v>5</v>
      </c>
      <c r="C496" t="s">
        <v>5</v>
      </c>
      <c r="E496" t="s">
        <v>1728</v>
      </c>
      <c r="F496" t="s">
        <v>1729</v>
      </c>
      <c r="G496" t="s">
        <v>5</v>
      </c>
      <c r="H496" t="s">
        <v>8</v>
      </c>
    </row>
    <row r="497" spans="1:8">
      <c r="A497" t="s">
        <v>1730</v>
      </c>
      <c r="B497" t="s">
        <v>1731</v>
      </c>
      <c r="C497" t="s">
        <v>5</v>
      </c>
      <c r="E497" t="s">
        <v>5</v>
      </c>
      <c r="G497" t="s">
        <v>5</v>
      </c>
      <c r="H497" t="s">
        <v>8</v>
      </c>
    </row>
    <row r="498" spans="1:8">
      <c r="A498" t="s">
        <v>1732</v>
      </c>
      <c r="B498" t="s">
        <v>1733</v>
      </c>
      <c r="C498" t="s">
        <v>5</v>
      </c>
      <c r="E498" t="s">
        <v>5</v>
      </c>
      <c r="G498" t="s">
        <v>1734</v>
      </c>
      <c r="H498" t="s">
        <v>1735</v>
      </c>
    </row>
    <row r="499" spans="1:8">
      <c r="A499" t="s">
        <v>5</v>
      </c>
      <c r="C499" t="s">
        <v>5</v>
      </c>
      <c r="E499" t="s">
        <v>5</v>
      </c>
      <c r="G499" t="s">
        <v>1736</v>
      </c>
      <c r="H499" t="s">
        <v>1737</v>
      </c>
    </row>
    <row r="500" spans="1:8">
      <c r="A500" t="s">
        <v>5</v>
      </c>
      <c r="C500" t="s">
        <v>5</v>
      </c>
      <c r="E500" t="s">
        <v>5</v>
      </c>
      <c r="G500" t="s">
        <v>1738</v>
      </c>
      <c r="H500" t="s">
        <v>1739</v>
      </c>
    </row>
    <row r="501" spans="1:8">
      <c r="A501" t="s">
        <v>1740</v>
      </c>
      <c r="B501" t="s">
        <v>1741</v>
      </c>
      <c r="C501" t="s">
        <v>5</v>
      </c>
      <c r="E501" t="s">
        <v>5</v>
      </c>
      <c r="G501" t="s">
        <v>1742</v>
      </c>
      <c r="H501" t="s">
        <v>1743</v>
      </c>
    </row>
    <row r="502" spans="1:8">
      <c r="A502" t="s">
        <v>1744</v>
      </c>
      <c r="B502" t="s">
        <v>1745</v>
      </c>
      <c r="C502" t="s">
        <v>5</v>
      </c>
      <c r="E502" t="s">
        <v>5</v>
      </c>
      <c r="G502" t="s">
        <v>1746</v>
      </c>
      <c r="H502" t="s">
        <v>1747</v>
      </c>
    </row>
    <row r="503" spans="1:8">
      <c r="A503" t="s">
        <v>5</v>
      </c>
      <c r="C503" t="s">
        <v>5</v>
      </c>
      <c r="E503" t="s">
        <v>1748</v>
      </c>
      <c r="F503" t="s">
        <v>1749</v>
      </c>
      <c r="G503" t="s">
        <v>5</v>
      </c>
      <c r="H503" t="s">
        <v>8</v>
      </c>
    </row>
    <row r="504" spans="1:8">
      <c r="A504" t="s">
        <v>1750</v>
      </c>
      <c r="B504" t="s">
        <v>1751</v>
      </c>
      <c r="C504" t="s">
        <v>5</v>
      </c>
      <c r="E504" t="s">
        <v>5</v>
      </c>
      <c r="G504" t="s">
        <v>5</v>
      </c>
      <c r="H504" t="s">
        <v>8</v>
      </c>
    </row>
    <row r="505" spans="1:8">
      <c r="A505" t="s">
        <v>1752</v>
      </c>
      <c r="B505" t="s">
        <v>1753</v>
      </c>
      <c r="C505" t="s">
        <v>1754</v>
      </c>
      <c r="D505" t="s">
        <v>1755</v>
      </c>
      <c r="E505" t="s">
        <v>5</v>
      </c>
      <c r="G505" t="s">
        <v>1756</v>
      </c>
      <c r="H505" t="s">
        <v>1757</v>
      </c>
    </row>
    <row r="506" spans="1:8">
      <c r="A506" t="s">
        <v>5</v>
      </c>
      <c r="C506" t="s">
        <v>5</v>
      </c>
      <c r="E506" t="s">
        <v>5</v>
      </c>
      <c r="G506" t="s">
        <v>1758</v>
      </c>
      <c r="H506" t="s">
        <v>1759</v>
      </c>
    </row>
    <row r="507" spans="1:8">
      <c r="A507" t="s">
        <v>1760</v>
      </c>
      <c r="B507" t="s">
        <v>1761</v>
      </c>
      <c r="C507" t="s">
        <v>5</v>
      </c>
      <c r="E507" t="s">
        <v>5</v>
      </c>
      <c r="G507" t="s">
        <v>5</v>
      </c>
    </row>
    <row r="508" spans="1:8">
      <c r="A508" t="s">
        <v>5</v>
      </c>
      <c r="C508" t="s">
        <v>5</v>
      </c>
      <c r="E508" t="s">
        <v>5</v>
      </c>
      <c r="G508" t="s">
        <v>1762</v>
      </c>
      <c r="H508" t="s">
        <v>1763</v>
      </c>
    </row>
    <row r="509" spans="1:8">
      <c r="A509" t="s">
        <v>1764</v>
      </c>
      <c r="B509" t="s">
        <v>1765</v>
      </c>
      <c r="C509" t="s">
        <v>1766</v>
      </c>
      <c r="D509" t="s">
        <v>1767</v>
      </c>
      <c r="E509" t="s">
        <v>5</v>
      </c>
      <c r="G509" t="s">
        <v>5</v>
      </c>
      <c r="H509" t="s">
        <v>8</v>
      </c>
    </row>
    <row r="510" spans="1:8">
      <c r="A510" t="s">
        <v>1768</v>
      </c>
      <c r="B510" t="s">
        <v>1769</v>
      </c>
      <c r="C510" t="s">
        <v>5</v>
      </c>
      <c r="E510" t="s">
        <v>5</v>
      </c>
      <c r="G510" t="s">
        <v>1770</v>
      </c>
      <c r="H510" t="s">
        <v>1771</v>
      </c>
    </row>
    <row r="511" spans="1:8">
      <c r="A511" t="s">
        <v>1772</v>
      </c>
      <c r="B511" t="s">
        <v>1773</v>
      </c>
      <c r="C511" t="s">
        <v>1774</v>
      </c>
      <c r="D511" t="s">
        <v>1775</v>
      </c>
      <c r="E511" t="s">
        <v>1776</v>
      </c>
      <c r="F511" t="s">
        <v>1777</v>
      </c>
      <c r="G511" t="s">
        <v>1778</v>
      </c>
      <c r="H511" t="s">
        <v>1779</v>
      </c>
    </row>
    <row r="512" spans="1:8">
      <c r="A512" t="s">
        <v>1780</v>
      </c>
      <c r="B512" t="s">
        <v>1781</v>
      </c>
      <c r="C512" t="s">
        <v>1782</v>
      </c>
      <c r="D512" t="s">
        <v>1783</v>
      </c>
      <c r="E512" t="s">
        <v>1784</v>
      </c>
      <c r="F512" t="s">
        <v>1785</v>
      </c>
      <c r="G512" t="s">
        <v>1786</v>
      </c>
      <c r="H512" t="s">
        <v>1787</v>
      </c>
    </row>
    <row r="513" spans="1:8">
      <c r="A513" t="s">
        <v>1788</v>
      </c>
      <c r="B513" t="s">
        <v>1789</v>
      </c>
      <c r="C513" t="s">
        <v>5</v>
      </c>
      <c r="E513" t="s">
        <v>5</v>
      </c>
      <c r="G513" t="s">
        <v>5</v>
      </c>
      <c r="H513" t="s">
        <v>8</v>
      </c>
    </row>
    <row r="514" spans="1:8">
      <c r="A514" t="s">
        <v>1790</v>
      </c>
      <c r="B514" t="s">
        <v>1791</v>
      </c>
      <c r="C514" t="s">
        <v>5</v>
      </c>
      <c r="E514" t="s">
        <v>5</v>
      </c>
      <c r="G514" t="s">
        <v>1792</v>
      </c>
      <c r="H514" t="s">
        <v>1793</v>
      </c>
    </row>
    <row r="515" spans="1:8">
      <c r="A515" t="s">
        <v>5</v>
      </c>
      <c r="C515" t="s">
        <v>5</v>
      </c>
      <c r="E515" t="s">
        <v>5</v>
      </c>
      <c r="G515" t="s">
        <v>1794</v>
      </c>
      <c r="H515" t="s">
        <v>1795</v>
      </c>
    </row>
    <row r="516" spans="1:8">
      <c r="A516" t="s">
        <v>1796</v>
      </c>
      <c r="B516" t="s">
        <v>1797</v>
      </c>
      <c r="C516" t="s">
        <v>1798</v>
      </c>
      <c r="D516" t="s">
        <v>1799</v>
      </c>
      <c r="E516" t="s">
        <v>5</v>
      </c>
      <c r="G516" t="s">
        <v>1800</v>
      </c>
      <c r="H516" t="s">
        <v>1801</v>
      </c>
    </row>
    <row r="517" spans="1:8">
      <c r="A517" t="s">
        <v>5</v>
      </c>
      <c r="C517" t="s">
        <v>5</v>
      </c>
      <c r="E517" t="s">
        <v>5</v>
      </c>
      <c r="G517" t="s">
        <v>1802</v>
      </c>
      <c r="H517" t="s">
        <v>1803</v>
      </c>
    </row>
    <row r="518" spans="1:8">
      <c r="A518" t="s">
        <v>1804</v>
      </c>
      <c r="B518" t="s">
        <v>1805</v>
      </c>
      <c r="C518" t="s">
        <v>5</v>
      </c>
      <c r="E518" t="s">
        <v>1806</v>
      </c>
      <c r="F518" t="s">
        <v>1807</v>
      </c>
      <c r="G518" t="s">
        <v>1808</v>
      </c>
      <c r="H518" t="s">
        <v>1809</v>
      </c>
    </row>
    <row r="519" spans="1:8">
      <c r="A519" t="s">
        <v>1810</v>
      </c>
      <c r="B519" t="s">
        <v>1811</v>
      </c>
      <c r="C519" t="s">
        <v>5</v>
      </c>
      <c r="E519" t="s">
        <v>5</v>
      </c>
      <c r="G519" t="s">
        <v>5</v>
      </c>
      <c r="H519" t="s">
        <v>8</v>
      </c>
    </row>
    <row r="520" spans="1:8">
      <c r="A520" t="s">
        <v>1812</v>
      </c>
      <c r="B520" t="s">
        <v>1813</v>
      </c>
      <c r="C520" t="s">
        <v>5</v>
      </c>
      <c r="E520" t="s">
        <v>1814</v>
      </c>
      <c r="F520" t="s">
        <v>1815</v>
      </c>
      <c r="G520" t="s">
        <v>1816</v>
      </c>
      <c r="H520" t="s">
        <v>1817</v>
      </c>
    </row>
    <row r="521" spans="1:8">
      <c r="A521" t="s">
        <v>5</v>
      </c>
      <c r="C521" t="s">
        <v>5</v>
      </c>
      <c r="E521" t="s">
        <v>5</v>
      </c>
      <c r="G521" t="s">
        <v>1818</v>
      </c>
      <c r="H521" t="s">
        <v>1819</v>
      </c>
    </row>
    <row r="522" spans="1:8">
      <c r="A522" t="s">
        <v>5</v>
      </c>
      <c r="C522" t="s">
        <v>5</v>
      </c>
      <c r="E522" t="s">
        <v>5</v>
      </c>
      <c r="G522" t="s">
        <v>1820</v>
      </c>
      <c r="H522" t="s">
        <v>1821</v>
      </c>
    </row>
    <row r="523" spans="1:8">
      <c r="A523" t="s">
        <v>1822</v>
      </c>
      <c r="B523" t="s">
        <v>1823</v>
      </c>
      <c r="C523" t="s">
        <v>5</v>
      </c>
      <c r="E523" t="s">
        <v>5</v>
      </c>
      <c r="G523" t="s">
        <v>1824</v>
      </c>
      <c r="H523" t="s">
        <v>1825</v>
      </c>
    </row>
    <row r="524" spans="1:8">
      <c r="A524" t="s">
        <v>1826</v>
      </c>
      <c r="B524" t="s">
        <v>1827</v>
      </c>
      <c r="C524" t="s">
        <v>5</v>
      </c>
      <c r="E524" t="s">
        <v>5</v>
      </c>
      <c r="G524" t="s">
        <v>1828</v>
      </c>
      <c r="H524" t="s">
        <v>1829</v>
      </c>
    </row>
    <row r="525" spans="1:8">
      <c r="A525" t="s">
        <v>1830</v>
      </c>
      <c r="B525" t="s">
        <v>1831</v>
      </c>
      <c r="C525" t="s">
        <v>1832</v>
      </c>
      <c r="D525" t="s">
        <v>1833</v>
      </c>
      <c r="E525" t="s">
        <v>1834</v>
      </c>
      <c r="F525" t="s">
        <v>1835</v>
      </c>
      <c r="G525" t="s">
        <v>1836</v>
      </c>
      <c r="H525" t="s">
        <v>1837</v>
      </c>
    </row>
    <row r="526" spans="1:8">
      <c r="A526" t="s">
        <v>1838</v>
      </c>
      <c r="B526" t="s">
        <v>1839</v>
      </c>
      <c r="C526" t="s">
        <v>1840</v>
      </c>
      <c r="D526" t="s">
        <v>1841</v>
      </c>
      <c r="E526" t="s">
        <v>1842</v>
      </c>
      <c r="F526" t="s">
        <v>1843</v>
      </c>
      <c r="G526" t="s">
        <v>5</v>
      </c>
      <c r="H526" t="s">
        <v>8</v>
      </c>
    </row>
    <row r="527" spans="1:8">
      <c r="A527" t="s">
        <v>1844</v>
      </c>
      <c r="B527" t="s">
        <v>1845</v>
      </c>
      <c r="C527" t="s">
        <v>1846</v>
      </c>
      <c r="D527" t="s">
        <v>1847</v>
      </c>
      <c r="E527" t="s">
        <v>1848</v>
      </c>
      <c r="F527" t="s">
        <v>1849</v>
      </c>
      <c r="G527" t="s">
        <v>1850</v>
      </c>
      <c r="H527" t="s">
        <v>1851</v>
      </c>
    </row>
    <row r="528" spans="1:8">
      <c r="A528" t="s">
        <v>1852</v>
      </c>
      <c r="B528" t="s">
        <v>1853</v>
      </c>
      <c r="C528" t="s">
        <v>5</v>
      </c>
      <c r="E528" t="s">
        <v>5</v>
      </c>
      <c r="G528" t="s">
        <v>5</v>
      </c>
      <c r="H528" t="s">
        <v>8</v>
      </c>
    </row>
    <row r="529" spans="1:8">
      <c r="A529" t="s">
        <v>1854</v>
      </c>
      <c r="B529" t="s">
        <v>1855</v>
      </c>
      <c r="C529" t="s">
        <v>1856</v>
      </c>
      <c r="D529" t="s">
        <v>1857</v>
      </c>
      <c r="E529" t="s">
        <v>5</v>
      </c>
      <c r="G529" t="s">
        <v>5</v>
      </c>
      <c r="H529" t="s">
        <v>8</v>
      </c>
    </row>
    <row r="530" spans="1:8">
      <c r="A530" t="s">
        <v>1858</v>
      </c>
      <c r="B530" t="s">
        <v>1859</v>
      </c>
      <c r="C530" t="s">
        <v>5</v>
      </c>
      <c r="E530" t="s">
        <v>5</v>
      </c>
      <c r="G530" t="s">
        <v>1860</v>
      </c>
      <c r="H530" t="s">
        <v>1861</v>
      </c>
    </row>
    <row r="531" spans="1:8">
      <c r="A531" t="s">
        <v>5</v>
      </c>
      <c r="C531" t="s">
        <v>5</v>
      </c>
      <c r="E531" t="s">
        <v>1862</v>
      </c>
      <c r="F531" t="s">
        <v>1863</v>
      </c>
      <c r="G531" t="s">
        <v>1864</v>
      </c>
      <c r="H531" t="s">
        <v>1865</v>
      </c>
    </row>
    <row r="532" spans="1:8">
      <c r="A532" t="s">
        <v>1866</v>
      </c>
      <c r="B532" t="s">
        <v>1867</v>
      </c>
      <c r="C532" t="s">
        <v>1868</v>
      </c>
      <c r="D532" t="s">
        <v>1869</v>
      </c>
      <c r="E532" t="s">
        <v>1870</v>
      </c>
      <c r="F532" t="s">
        <v>1871</v>
      </c>
      <c r="G532" t="s">
        <v>1872</v>
      </c>
      <c r="H532" t="s">
        <v>1873</v>
      </c>
    </row>
    <row r="533" spans="1:8">
      <c r="A533" t="s">
        <v>1874</v>
      </c>
      <c r="B533" t="s">
        <v>1875</v>
      </c>
      <c r="C533" t="s">
        <v>5</v>
      </c>
      <c r="E533" t="s">
        <v>1876</v>
      </c>
      <c r="F533" t="s">
        <v>1877</v>
      </c>
      <c r="G533" t="s">
        <v>1878</v>
      </c>
      <c r="H533" t="s">
        <v>1879</v>
      </c>
    </row>
    <row r="534" spans="1:8">
      <c r="A534" t="s">
        <v>1880</v>
      </c>
      <c r="B534" t="s">
        <v>1881</v>
      </c>
      <c r="C534" t="s">
        <v>5</v>
      </c>
      <c r="E534" t="s">
        <v>5</v>
      </c>
      <c r="G534" t="s">
        <v>1882</v>
      </c>
      <c r="H534" t="s">
        <v>1883</v>
      </c>
    </row>
    <row r="535" spans="1:8">
      <c r="A535" t="s">
        <v>1884</v>
      </c>
      <c r="B535" t="s">
        <v>1885</v>
      </c>
      <c r="C535" t="s">
        <v>5</v>
      </c>
      <c r="E535" t="s">
        <v>5</v>
      </c>
      <c r="G535" t="s">
        <v>5</v>
      </c>
      <c r="H535" t="s">
        <v>8</v>
      </c>
    </row>
    <row r="536" spans="1:8">
      <c r="A536" t="s">
        <v>1886</v>
      </c>
      <c r="B536" t="s">
        <v>1887</v>
      </c>
      <c r="C536" t="s">
        <v>5</v>
      </c>
      <c r="E536" t="s">
        <v>1888</v>
      </c>
      <c r="F536" t="s">
        <v>1889</v>
      </c>
      <c r="G536" t="s">
        <v>5</v>
      </c>
      <c r="H536" t="s">
        <v>8</v>
      </c>
    </row>
    <row r="537" spans="1:8">
      <c r="A537" t="s">
        <v>1890</v>
      </c>
      <c r="B537" t="s">
        <v>1891</v>
      </c>
      <c r="C537" t="s">
        <v>1892</v>
      </c>
      <c r="D537" t="s">
        <v>1893</v>
      </c>
      <c r="E537" t="s">
        <v>1894</v>
      </c>
      <c r="F537" t="s">
        <v>1895</v>
      </c>
      <c r="G537" t="s">
        <v>1896</v>
      </c>
      <c r="H537" t="s">
        <v>1897</v>
      </c>
    </row>
    <row r="538" spans="1:8">
      <c r="A538" t="s">
        <v>5</v>
      </c>
      <c r="C538" t="s">
        <v>5</v>
      </c>
      <c r="E538" t="s">
        <v>5</v>
      </c>
      <c r="G538" t="s">
        <v>1898</v>
      </c>
      <c r="H538" t="s">
        <v>1899</v>
      </c>
    </row>
    <row r="539" spans="1:8">
      <c r="A539" t="s">
        <v>1900</v>
      </c>
      <c r="B539" t="s">
        <v>1901</v>
      </c>
      <c r="C539" t="s">
        <v>5</v>
      </c>
      <c r="E539" t="s">
        <v>5</v>
      </c>
      <c r="G539" t="s">
        <v>5</v>
      </c>
      <c r="H539" t="s">
        <v>8</v>
      </c>
    </row>
    <row r="540" spans="1:8">
      <c r="A540" t="s">
        <v>1902</v>
      </c>
      <c r="B540" t="s">
        <v>1903</v>
      </c>
      <c r="C540" t="s">
        <v>5</v>
      </c>
      <c r="E540" t="s">
        <v>1904</v>
      </c>
      <c r="F540" t="s">
        <v>1905</v>
      </c>
      <c r="G540" t="s">
        <v>5</v>
      </c>
      <c r="H540" t="s">
        <v>8</v>
      </c>
    </row>
    <row r="541" spans="1:8">
      <c r="A541" t="s">
        <v>5</v>
      </c>
      <c r="C541" t="s">
        <v>5</v>
      </c>
      <c r="E541" t="s">
        <v>5</v>
      </c>
      <c r="G541" t="s">
        <v>1906</v>
      </c>
      <c r="H541" t="s">
        <v>1907</v>
      </c>
    </row>
    <row r="542" spans="1:8">
      <c r="A542" t="s">
        <v>1908</v>
      </c>
      <c r="B542" t="s">
        <v>1909</v>
      </c>
      <c r="C542" t="s">
        <v>1910</v>
      </c>
      <c r="D542" t="s">
        <v>1911</v>
      </c>
      <c r="E542" t="s">
        <v>1912</v>
      </c>
      <c r="F542" t="s">
        <v>1913</v>
      </c>
      <c r="G542" t="s">
        <v>1914</v>
      </c>
      <c r="H542" t="s">
        <v>1915</v>
      </c>
    </row>
    <row r="543" spans="1:8">
      <c r="A543" t="s">
        <v>1916</v>
      </c>
      <c r="B543" t="s">
        <v>1917</v>
      </c>
      <c r="C543" t="s">
        <v>5</v>
      </c>
      <c r="E543" t="s">
        <v>5</v>
      </c>
      <c r="G543" t="s">
        <v>1918</v>
      </c>
      <c r="H543" t="s">
        <v>1919</v>
      </c>
    </row>
    <row r="544" spans="1:8">
      <c r="A544" t="s">
        <v>1920</v>
      </c>
      <c r="B544" t="s">
        <v>1921</v>
      </c>
      <c r="C544" t="s">
        <v>5</v>
      </c>
      <c r="E544" t="s">
        <v>5</v>
      </c>
      <c r="G544" t="s">
        <v>5</v>
      </c>
      <c r="H544" t="s">
        <v>8</v>
      </c>
    </row>
    <row r="545" spans="1:8">
      <c r="A545" t="s">
        <v>1922</v>
      </c>
      <c r="B545" t="s">
        <v>1923</v>
      </c>
      <c r="C545" t="s">
        <v>5</v>
      </c>
      <c r="E545" t="s">
        <v>5</v>
      </c>
      <c r="G545" t="s">
        <v>1924</v>
      </c>
      <c r="H545" t="s">
        <v>1925</v>
      </c>
    </row>
    <row r="546" spans="1:8">
      <c r="A546" t="s">
        <v>1926</v>
      </c>
      <c r="B546" t="s">
        <v>1927</v>
      </c>
      <c r="C546" t="s">
        <v>5</v>
      </c>
      <c r="E546" t="s">
        <v>1928</v>
      </c>
      <c r="F546" t="s">
        <v>1929</v>
      </c>
      <c r="G546" t="s">
        <v>1930</v>
      </c>
      <c r="H546" t="s">
        <v>1931</v>
      </c>
    </row>
    <row r="547" spans="1:8">
      <c r="A547" t="s">
        <v>5</v>
      </c>
      <c r="C547" t="s">
        <v>5</v>
      </c>
      <c r="E547" t="s">
        <v>5</v>
      </c>
      <c r="G547" t="s">
        <v>1932</v>
      </c>
      <c r="H547" t="s">
        <v>1933</v>
      </c>
    </row>
    <row r="548" spans="1:8">
      <c r="A548" t="s">
        <v>5</v>
      </c>
      <c r="C548" t="s">
        <v>1934</v>
      </c>
      <c r="D548" t="s">
        <v>1935</v>
      </c>
      <c r="E548" t="s">
        <v>5</v>
      </c>
      <c r="G548" t="s">
        <v>1936</v>
      </c>
      <c r="H548" t="s">
        <v>1937</v>
      </c>
    </row>
    <row r="549" spans="1:8">
      <c r="A549" t="s">
        <v>5</v>
      </c>
      <c r="C549" t="s">
        <v>5</v>
      </c>
      <c r="E549" t="s">
        <v>5</v>
      </c>
      <c r="G549" t="s">
        <v>1938</v>
      </c>
      <c r="H549" t="s">
        <v>1939</v>
      </c>
    </row>
    <row r="550" spans="1:8">
      <c r="A550" t="s">
        <v>1940</v>
      </c>
      <c r="B550" t="s">
        <v>1941</v>
      </c>
      <c r="C550" t="s">
        <v>5</v>
      </c>
      <c r="E550" t="s">
        <v>5</v>
      </c>
      <c r="G550" t="s">
        <v>5</v>
      </c>
      <c r="H550" t="s">
        <v>8</v>
      </c>
    </row>
    <row r="551" spans="1:8">
      <c r="A551" t="s">
        <v>5</v>
      </c>
      <c r="C551" t="s">
        <v>5</v>
      </c>
      <c r="E551" t="s">
        <v>5</v>
      </c>
      <c r="G551" t="s">
        <v>1942</v>
      </c>
      <c r="H551" t="s">
        <v>1943</v>
      </c>
    </row>
    <row r="552" spans="1:8">
      <c r="A552" t="s">
        <v>5</v>
      </c>
      <c r="C552" t="s">
        <v>5</v>
      </c>
      <c r="E552" t="s">
        <v>1944</v>
      </c>
      <c r="F552" t="s">
        <v>1945</v>
      </c>
      <c r="G552" t="s">
        <v>5</v>
      </c>
      <c r="H552" t="s">
        <v>8</v>
      </c>
    </row>
    <row r="553" spans="1:8">
      <c r="A553" t="s">
        <v>1946</v>
      </c>
      <c r="B553" t="s">
        <v>1947</v>
      </c>
      <c r="C553" t="s">
        <v>1948</v>
      </c>
      <c r="D553" t="s">
        <v>1949</v>
      </c>
      <c r="E553" t="s">
        <v>1950</v>
      </c>
      <c r="F553" t="s">
        <v>1951</v>
      </c>
      <c r="G553" t="s">
        <v>1952</v>
      </c>
      <c r="H553" t="s">
        <v>1953</v>
      </c>
    </row>
    <row r="554" spans="1:8">
      <c r="A554" t="s">
        <v>1954</v>
      </c>
      <c r="B554" t="s">
        <v>1955</v>
      </c>
      <c r="C554" t="s">
        <v>1956</v>
      </c>
      <c r="D554" t="s">
        <v>1957</v>
      </c>
      <c r="E554" t="s">
        <v>1958</v>
      </c>
      <c r="F554" t="s">
        <v>1959</v>
      </c>
      <c r="G554" t="s">
        <v>1960</v>
      </c>
      <c r="H554" t="s">
        <v>1961</v>
      </c>
    </row>
    <row r="555" spans="1:8">
      <c r="A555" t="s">
        <v>1962</v>
      </c>
      <c r="B555" t="s">
        <v>1963</v>
      </c>
      <c r="C555" t="s">
        <v>5</v>
      </c>
      <c r="E555" t="s">
        <v>1964</v>
      </c>
      <c r="F555" t="s">
        <v>1965</v>
      </c>
      <c r="G555" t="s">
        <v>5</v>
      </c>
      <c r="H555" t="s">
        <v>8</v>
      </c>
    </row>
    <row r="556" spans="1:8">
      <c r="A556" t="s">
        <v>1966</v>
      </c>
      <c r="B556" t="s">
        <v>1967</v>
      </c>
      <c r="C556" t="s">
        <v>1968</v>
      </c>
      <c r="D556" t="s">
        <v>1969</v>
      </c>
      <c r="E556" t="s">
        <v>5</v>
      </c>
      <c r="G556" t="s">
        <v>1970</v>
      </c>
      <c r="H556" t="s">
        <v>1971</v>
      </c>
    </row>
    <row r="557" spans="1:8">
      <c r="A557" t="s">
        <v>1972</v>
      </c>
      <c r="B557" t="s">
        <v>1973</v>
      </c>
      <c r="C557" t="s">
        <v>1974</v>
      </c>
      <c r="D557" t="s">
        <v>1975</v>
      </c>
      <c r="E557" t="s">
        <v>1976</v>
      </c>
      <c r="F557" t="s">
        <v>1977</v>
      </c>
      <c r="G557" t="s">
        <v>1978</v>
      </c>
      <c r="H557" t="s">
        <v>1979</v>
      </c>
    </row>
    <row r="558" spans="1:8">
      <c r="A558" t="s">
        <v>1980</v>
      </c>
      <c r="B558" t="s">
        <v>1981</v>
      </c>
      <c r="C558" t="s">
        <v>5</v>
      </c>
      <c r="E558" t="s">
        <v>1982</v>
      </c>
      <c r="F558" t="s">
        <v>1983</v>
      </c>
      <c r="G558" t="s">
        <v>1984</v>
      </c>
      <c r="H558" t="s">
        <v>1985</v>
      </c>
    </row>
    <row r="559" spans="1:8">
      <c r="A559" t="s">
        <v>1986</v>
      </c>
      <c r="B559" t="s">
        <v>1987</v>
      </c>
      <c r="C559" t="s">
        <v>1988</v>
      </c>
      <c r="D559" t="s">
        <v>1989</v>
      </c>
      <c r="E559" t="s">
        <v>1990</v>
      </c>
      <c r="F559" t="s">
        <v>1991</v>
      </c>
      <c r="G559" t="s">
        <v>1992</v>
      </c>
      <c r="H559" t="s">
        <v>1993</v>
      </c>
    </row>
    <row r="560" spans="1:8">
      <c r="A560" t="s">
        <v>1994</v>
      </c>
      <c r="B560" t="s">
        <v>1995</v>
      </c>
      <c r="C560" t="s">
        <v>1996</v>
      </c>
      <c r="D560" t="s">
        <v>1997</v>
      </c>
      <c r="E560" t="s">
        <v>5</v>
      </c>
      <c r="G560" t="s">
        <v>5</v>
      </c>
      <c r="H560" t="s">
        <v>8</v>
      </c>
    </row>
    <row r="561" spans="1:8">
      <c r="A561" t="s">
        <v>1998</v>
      </c>
      <c r="B561" t="s">
        <v>1999</v>
      </c>
      <c r="C561" t="s">
        <v>5</v>
      </c>
      <c r="E561" t="s">
        <v>2000</v>
      </c>
      <c r="F561" t="s">
        <v>2001</v>
      </c>
      <c r="G561" t="s">
        <v>5</v>
      </c>
      <c r="H561" t="s">
        <v>8</v>
      </c>
    </row>
    <row r="562" spans="1:8">
      <c r="A562" t="s">
        <v>2002</v>
      </c>
      <c r="B562" t="s">
        <v>2003</v>
      </c>
      <c r="C562" t="s">
        <v>5</v>
      </c>
      <c r="E562" t="s">
        <v>2004</v>
      </c>
      <c r="F562" t="s">
        <v>2005</v>
      </c>
      <c r="G562" t="s">
        <v>5</v>
      </c>
      <c r="H562" t="s">
        <v>8</v>
      </c>
    </row>
    <row r="563" spans="1:8">
      <c r="A563" t="s">
        <v>2006</v>
      </c>
      <c r="B563" t="s">
        <v>2007</v>
      </c>
      <c r="C563" t="s">
        <v>5</v>
      </c>
      <c r="E563" t="s">
        <v>2008</v>
      </c>
      <c r="F563" t="s">
        <v>2009</v>
      </c>
      <c r="G563" t="s">
        <v>5</v>
      </c>
      <c r="H563" t="s">
        <v>8</v>
      </c>
    </row>
    <row r="564" spans="1:8">
      <c r="A564" t="s">
        <v>2010</v>
      </c>
      <c r="B564" t="s">
        <v>2011</v>
      </c>
      <c r="C564" t="s">
        <v>2012</v>
      </c>
      <c r="D564" t="s">
        <v>2013</v>
      </c>
      <c r="E564" t="s">
        <v>5</v>
      </c>
      <c r="G564" t="s">
        <v>5</v>
      </c>
      <c r="H564" t="s">
        <v>8</v>
      </c>
    </row>
    <row r="565" spans="1:8">
      <c r="A565" t="s">
        <v>2014</v>
      </c>
      <c r="B565" t="s">
        <v>2015</v>
      </c>
      <c r="C565" t="s">
        <v>2016</v>
      </c>
      <c r="D565" t="s">
        <v>2017</v>
      </c>
      <c r="E565" t="s">
        <v>2018</v>
      </c>
      <c r="F565" t="s">
        <v>2019</v>
      </c>
      <c r="G565" t="s">
        <v>5</v>
      </c>
      <c r="H565" t="s">
        <v>8</v>
      </c>
    </row>
    <row r="566" spans="1:8">
      <c r="A566" t="s">
        <v>2020</v>
      </c>
      <c r="B566" t="s">
        <v>2021</v>
      </c>
      <c r="C566" t="s">
        <v>2022</v>
      </c>
      <c r="D566" t="s">
        <v>2023</v>
      </c>
      <c r="E566" t="s">
        <v>2024</v>
      </c>
      <c r="F566" t="s">
        <v>2025</v>
      </c>
      <c r="G566" t="s">
        <v>5</v>
      </c>
      <c r="H566" t="s">
        <v>8</v>
      </c>
    </row>
    <row r="567" spans="1:8">
      <c r="A567" t="s">
        <v>2026</v>
      </c>
      <c r="B567" t="s">
        <v>2027</v>
      </c>
      <c r="C567" t="s">
        <v>2028</v>
      </c>
      <c r="D567" t="s">
        <v>0</v>
      </c>
      <c r="E567" t="s">
        <v>2029</v>
      </c>
      <c r="F567" t="s">
        <v>2030</v>
      </c>
      <c r="G567" t="s">
        <v>2031</v>
      </c>
      <c r="H567" t="s">
        <v>2032</v>
      </c>
    </row>
    <row r="568" spans="1:8">
      <c r="A568" t="s">
        <v>2033</v>
      </c>
      <c r="B568" t="s">
        <v>2034</v>
      </c>
      <c r="C568" t="s">
        <v>2035</v>
      </c>
      <c r="D568" t="s">
        <v>2036</v>
      </c>
      <c r="E568" t="s">
        <v>5</v>
      </c>
      <c r="G568" t="s">
        <v>5</v>
      </c>
      <c r="H568" t="s">
        <v>8</v>
      </c>
    </row>
    <row r="569" spans="1:8">
      <c r="A569" t="s">
        <v>5</v>
      </c>
      <c r="C569" t="s">
        <v>2037</v>
      </c>
      <c r="D569" t="s">
        <v>2038</v>
      </c>
      <c r="E569" t="s">
        <v>2039</v>
      </c>
      <c r="F569" t="s">
        <v>2040</v>
      </c>
      <c r="G569" t="s">
        <v>2041</v>
      </c>
      <c r="H569" t="s">
        <v>2042</v>
      </c>
    </row>
    <row r="570" spans="1:8">
      <c r="A570" t="s">
        <v>5</v>
      </c>
      <c r="C570" t="s">
        <v>5</v>
      </c>
      <c r="E570" t="s">
        <v>5</v>
      </c>
      <c r="G570" t="s">
        <v>2043</v>
      </c>
      <c r="H570" t="s">
        <v>2044</v>
      </c>
    </row>
    <row r="571" spans="1:8">
      <c r="A571" t="s">
        <v>2045</v>
      </c>
      <c r="B571" t="s">
        <v>2046</v>
      </c>
      <c r="C571" t="s">
        <v>5</v>
      </c>
      <c r="E571" t="s">
        <v>5</v>
      </c>
      <c r="G571" t="s">
        <v>2047</v>
      </c>
      <c r="H571" t="s">
        <v>2048</v>
      </c>
    </row>
    <row r="572" spans="1:8">
      <c r="A572" t="s">
        <v>2049</v>
      </c>
      <c r="B572" t="s">
        <v>2050</v>
      </c>
      <c r="C572" t="s">
        <v>5</v>
      </c>
      <c r="E572" t="s">
        <v>5</v>
      </c>
      <c r="G572" t="s">
        <v>5</v>
      </c>
      <c r="H572" t="s">
        <v>8</v>
      </c>
    </row>
    <row r="573" spans="1:8">
      <c r="A573" t="s">
        <v>5</v>
      </c>
      <c r="C573" t="s">
        <v>2051</v>
      </c>
      <c r="D573" t="s">
        <v>2052</v>
      </c>
      <c r="E573" t="s">
        <v>5</v>
      </c>
      <c r="G573" t="s">
        <v>5</v>
      </c>
      <c r="H573" t="s">
        <v>8</v>
      </c>
    </row>
    <row r="574" spans="1:8">
      <c r="A574" t="s">
        <v>2053</v>
      </c>
      <c r="B574" t="s">
        <v>2054</v>
      </c>
      <c r="C574" t="s">
        <v>5</v>
      </c>
      <c r="E574" t="s">
        <v>5</v>
      </c>
      <c r="G574" t="s">
        <v>2055</v>
      </c>
      <c r="H574" t="s">
        <v>2056</v>
      </c>
    </row>
    <row r="575" spans="1:8">
      <c r="A575" t="s">
        <v>2057</v>
      </c>
      <c r="B575" t="s">
        <v>2058</v>
      </c>
      <c r="C575" t="s">
        <v>2059</v>
      </c>
      <c r="D575" t="s">
        <v>2060</v>
      </c>
      <c r="E575" t="s">
        <v>2061</v>
      </c>
      <c r="F575" t="s">
        <v>2062</v>
      </c>
      <c r="G575" t="s">
        <v>5</v>
      </c>
      <c r="H575" t="s">
        <v>8</v>
      </c>
    </row>
    <row r="576" spans="1:8">
      <c r="A576" t="s">
        <v>2063</v>
      </c>
      <c r="B576" t="s">
        <v>2064</v>
      </c>
      <c r="C576" t="s">
        <v>2065</v>
      </c>
      <c r="D576" t="s">
        <v>2066</v>
      </c>
      <c r="E576" t="s">
        <v>2067</v>
      </c>
      <c r="F576" t="s">
        <v>2068</v>
      </c>
      <c r="G576" t="s">
        <v>2069</v>
      </c>
      <c r="H576" t="s">
        <v>2070</v>
      </c>
    </row>
    <row r="577" spans="1:8">
      <c r="A577" t="s">
        <v>2071</v>
      </c>
      <c r="B577" t="s">
        <v>2072</v>
      </c>
      <c r="C577" t="s">
        <v>2073</v>
      </c>
      <c r="D577" t="s">
        <v>2074</v>
      </c>
      <c r="E577" t="s">
        <v>2075</v>
      </c>
      <c r="F577" t="s">
        <v>2076</v>
      </c>
      <c r="G577" t="s">
        <v>2077</v>
      </c>
      <c r="H577" t="s">
        <v>2078</v>
      </c>
    </row>
    <row r="578" spans="1:8">
      <c r="A578" t="s">
        <v>2079</v>
      </c>
      <c r="B578" t="s">
        <v>2080</v>
      </c>
      <c r="C578" t="s">
        <v>2081</v>
      </c>
      <c r="D578" t="s">
        <v>2082</v>
      </c>
      <c r="E578" t="s">
        <v>2083</v>
      </c>
      <c r="F578" t="s">
        <v>2084</v>
      </c>
    </row>
    <row r="579" spans="1:8">
      <c r="A579" t="s">
        <v>2085</v>
      </c>
      <c r="B579" t="s">
        <v>2086</v>
      </c>
      <c r="C579" t="s">
        <v>5</v>
      </c>
      <c r="E579" t="s">
        <v>2087</v>
      </c>
      <c r="F579" t="s">
        <v>2088</v>
      </c>
      <c r="G579" t="s">
        <v>5</v>
      </c>
      <c r="H579" t="s">
        <v>8</v>
      </c>
    </row>
    <row r="580" spans="1:8">
      <c r="A580" t="s">
        <v>2089</v>
      </c>
      <c r="B580" t="s">
        <v>2090</v>
      </c>
      <c r="C580" t="s">
        <v>5</v>
      </c>
      <c r="E580" t="s">
        <v>2091</v>
      </c>
      <c r="F580" t="s">
        <v>2092</v>
      </c>
      <c r="G580" t="s">
        <v>5</v>
      </c>
      <c r="H580" t="s">
        <v>8</v>
      </c>
    </row>
    <row r="581" spans="1:8">
      <c r="C581" t="s">
        <v>2094</v>
      </c>
      <c r="D581" t="s">
        <v>2095</v>
      </c>
      <c r="E581" t="s">
        <v>5</v>
      </c>
      <c r="G581" t="s">
        <v>2096</v>
      </c>
      <c r="H581" t="s">
        <v>2097</v>
      </c>
    </row>
    <row r="582" spans="1:8">
      <c r="A582" t="s">
        <v>5</v>
      </c>
      <c r="C582" t="s">
        <v>5</v>
      </c>
      <c r="E582" t="s">
        <v>2098</v>
      </c>
      <c r="F582" t="s">
        <v>2099</v>
      </c>
      <c r="G582" t="s">
        <v>2100</v>
      </c>
      <c r="H582" t="s">
        <v>2101</v>
      </c>
    </row>
    <row r="583" spans="1:8">
      <c r="A583" t="s">
        <v>2102</v>
      </c>
      <c r="B583" t="s">
        <v>2103</v>
      </c>
      <c r="C583" t="s">
        <v>2104</v>
      </c>
      <c r="D583" t="s">
        <v>2105</v>
      </c>
      <c r="E583" t="s">
        <v>2106</v>
      </c>
      <c r="F583" t="s">
        <v>2107</v>
      </c>
      <c r="G583" t="s">
        <v>5</v>
      </c>
      <c r="H583" t="s">
        <v>8</v>
      </c>
    </row>
    <row r="584" spans="1:8">
      <c r="A584" t="s">
        <v>5</v>
      </c>
      <c r="C584" t="s">
        <v>5</v>
      </c>
      <c r="E584" t="s">
        <v>2108</v>
      </c>
      <c r="F584" t="s">
        <v>2109</v>
      </c>
      <c r="G584" t="s">
        <v>2110</v>
      </c>
      <c r="H584" t="s">
        <v>2111</v>
      </c>
    </row>
    <row r="585" spans="1:8">
      <c r="A585" t="s">
        <v>2112</v>
      </c>
      <c r="B585" t="s">
        <v>2113</v>
      </c>
      <c r="C585" t="s">
        <v>5</v>
      </c>
      <c r="E585" t="s">
        <v>5</v>
      </c>
      <c r="G585" t="s">
        <v>2114</v>
      </c>
      <c r="H585" t="s">
        <v>2115</v>
      </c>
    </row>
    <row r="586" spans="1:8">
      <c r="A586" t="s">
        <v>2116</v>
      </c>
      <c r="B586" t="s">
        <v>2117</v>
      </c>
      <c r="C586" t="s">
        <v>2118</v>
      </c>
      <c r="D586" t="s">
        <v>2119</v>
      </c>
      <c r="E586" t="s">
        <v>2120</v>
      </c>
      <c r="F586" t="s">
        <v>2121</v>
      </c>
      <c r="G586" t="s">
        <v>5</v>
      </c>
      <c r="H586" t="s">
        <v>8</v>
      </c>
    </row>
    <row r="587" spans="1:8">
      <c r="A587" t="s">
        <v>5</v>
      </c>
      <c r="C587" t="s">
        <v>2122</v>
      </c>
      <c r="D587" t="s">
        <v>2123</v>
      </c>
      <c r="E587" t="s">
        <v>2124</v>
      </c>
      <c r="F587" t="s">
        <v>2125</v>
      </c>
      <c r="G587" t="s">
        <v>5</v>
      </c>
      <c r="H587" t="s">
        <v>8</v>
      </c>
    </row>
    <row r="588" spans="1:8">
      <c r="A588" t="s">
        <v>5</v>
      </c>
      <c r="C588" t="s">
        <v>5</v>
      </c>
      <c r="E588" t="s">
        <v>5</v>
      </c>
      <c r="G588" t="s">
        <v>2126</v>
      </c>
      <c r="H588" t="s">
        <v>2127</v>
      </c>
    </row>
    <row r="589" spans="1:8">
      <c r="A589" t="s">
        <v>2128</v>
      </c>
      <c r="B589" t="s">
        <v>2129</v>
      </c>
      <c r="C589" t="s">
        <v>5</v>
      </c>
      <c r="E589" t="s">
        <v>5</v>
      </c>
      <c r="G589" t="s">
        <v>5</v>
      </c>
      <c r="H589" t="s">
        <v>8</v>
      </c>
    </row>
    <row r="590" spans="1:8">
      <c r="A590" t="s">
        <v>2130</v>
      </c>
      <c r="B590" t="s">
        <v>2131</v>
      </c>
      <c r="C590" t="s">
        <v>5</v>
      </c>
      <c r="E590" t="s">
        <v>5</v>
      </c>
      <c r="G590" t="s">
        <v>5</v>
      </c>
      <c r="H590" t="s">
        <v>8</v>
      </c>
    </row>
    <row r="591" spans="1:8">
      <c r="A591" t="s">
        <v>2132</v>
      </c>
      <c r="B591" t="s">
        <v>2133</v>
      </c>
      <c r="C591" t="s">
        <v>5</v>
      </c>
      <c r="E591" t="s">
        <v>5</v>
      </c>
      <c r="G591" t="s">
        <v>5</v>
      </c>
      <c r="H591" t="s">
        <v>8</v>
      </c>
    </row>
    <row r="592" spans="1:8">
      <c r="A592" t="s">
        <v>2134</v>
      </c>
      <c r="B592" t="s">
        <v>2135</v>
      </c>
      <c r="C592" t="s">
        <v>5</v>
      </c>
      <c r="E592" t="s">
        <v>2136</v>
      </c>
      <c r="F592" t="s">
        <v>2137</v>
      </c>
      <c r="G592" t="s">
        <v>5</v>
      </c>
      <c r="H592" t="s">
        <v>8</v>
      </c>
    </row>
    <row r="593" spans="1:8">
      <c r="A593" t="s">
        <v>2138</v>
      </c>
      <c r="B593" t="s">
        <v>2139</v>
      </c>
      <c r="C593" t="s">
        <v>2140</v>
      </c>
      <c r="D593" t="s">
        <v>2141</v>
      </c>
      <c r="E593" t="s">
        <v>5</v>
      </c>
      <c r="G593" t="s">
        <v>5</v>
      </c>
      <c r="H593" t="s">
        <v>8</v>
      </c>
    </row>
    <row r="594" spans="1:8">
      <c r="A594" t="s">
        <v>2142</v>
      </c>
      <c r="B594" t="s">
        <v>2143</v>
      </c>
      <c r="C594" t="s">
        <v>2144</v>
      </c>
      <c r="D594" t="s">
        <v>2145</v>
      </c>
      <c r="E594" t="s">
        <v>5</v>
      </c>
      <c r="G594" t="s">
        <v>2146</v>
      </c>
      <c r="H594" t="s">
        <v>2147</v>
      </c>
    </row>
    <row r="595" spans="1:8">
      <c r="A595" t="s">
        <v>2148</v>
      </c>
      <c r="B595" t="s">
        <v>2149</v>
      </c>
      <c r="C595" t="s">
        <v>2150</v>
      </c>
      <c r="D595" t="s">
        <v>2151</v>
      </c>
      <c r="E595" t="s">
        <v>2152</v>
      </c>
      <c r="F595" t="s">
        <v>2153</v>
      </c>
      <c r="G595" t="s">
        <v>2154</v>
      </c>
      <c r="H595" t="s">
        <v>2155</v>
      </c>
    </row>
    <row r="596" spans="1:8">
      <c r="A596" t="s">
        <v>5</v>
      </c>
      <c r="C596" t="s">
        <v>2156</v>
      </c>
      <c r="D596" t="s">
        <v>2157</v>
      </c>
      <c r="E596" t="s">
        <v>2158</v>
      </c>
      <c r="F596" t="s">
        <v>2159</v>
      </c>
      <c r="G596" t="s">
        <v>2160</v>
      </c>
      <c r="H596" t="s">
        <v>2161</v>
      </c>
    </row>
    <row r="597" spans="1:8">
      <c r="A597" t="s">
        <v>5</v>
      </c>
      <c r="C597" t="s">
        <v>5</v>
      </c>
      <c r="E597" t="s">
        <v>5</v>
      </c>
      <c r="G597" t="s">
        <v>2162</v>
      </c>
      <c r="H597" t="s">
        <v>2163</v>
      </c>
    </row>
    <row r="598" spans="1:8">
      <c r="A598" t="s">
        <v>5</v>
      </c>
      <c r="C598" t="s">
        <v>5</v>
      </c>
      <c r="E598" t="s">
        <v>5</v>
      </c>
      <c r="G598" t="s">
        <v>2164</v>
      </c>
      <c r="H598" t="s">
        <v>2165</v>
      </c>
    </row>
    <row r="599" spans="1:8">
      <c r="A599" t="s">
        <v>2166</v>
      </c>
      <c r="B599" t="s">
        <v>2167</v>
      </c>
      <c r="C599" t="s">
        <v>2168</v>
      </c>
      <c r="D599" t="s">
        <v>2169</v>
      </c>
      <c r="E599" t="s">
        <v>2170</v>
      </c>
      <c r="F599" t="s">
        <v>2171</v>
      </c>
      <c r="G599" t="s">
        <v>5</v>
      </c>
      <c r="H599" t="s">
        <v>8</v>
      </c>
    </row>
    <row r="600" spans="1:8">
      <c r="A600" t="s">
        <v>2172</v>
      </c>
      <c r="B600" t="s">
        <v>2173</v>
      </c>
      <c r="C600" t="s">
        <v>5</v>
      </c>
      <c r="E600" t="s">
        <v>2174</v>
      </c>
      <c r="F600" t="s">
        <v>2175</v>
      </c>
      <c r="G600" t="s">
        <v>2176</v>
      </c>
      <c r="H600" t="s">
        <v>2177</v>
      </c>
    </row>
    <row r="601" spans="1:8">
      <c r="A601" t="s">
        <v>2178</v>
      </c>
      <c r="B601" t="s">
        <v>2179</v>
      </c>
      <c r="C601" t="s">
        <v>5</v>
      </c>
      <c r="E601" t="s">
        <v>2180</v>
      </c>
      <c r="F601" t="s">
        <v>2181</v>
      </c>
      <c r="G601" t="s">
        <v>2182</v>
      </c>
      <c r="H601" t="s">
        <v>2183</v>
      </c>
    </row>
    <row r="602" spans="1:8">
      <c r="A602" t="s">
        <v>2184</v>
      </c>
      <c r="B602" t="s">
        <v>2185</v>
      </c>
      <c r="C602" t="s">
        <v>5</v>
      </c>
      <c r="E602" t="s">
        <v>5</v>
      </c>
      <c r="G602" t="s">
        <v>5</v>
      </c>
      <c r="H602" t="s">
        <v>8</v>
      </c>
    </row>
    <row r="603" spans="1:8">
      <c r="A603" t="s">
        <v>5</v>
      </c>
      <c r="C603" t="s">
        <v>2186</v>
      </c>
      <c r="D603" t="s">
        <v>2187</v>
      </c>
      <c r="E603" t="s">
        <v>2188</v>
      </c>
      <c r="F603" t="s">
        <v>2189</v>
      </c>
      <c r="G603" t="s">
        <v>5</v>
      </c>
      <c r="H603" t="s">
        <v>8</v>
      </c>
    </row>
    <row r="604" spans="1:8">
      <c r="A604" t="s">
        <v>5</v>
      </c>
      <c r="C604" t="s">
        <v>5</v>
      </c>
      <c r="E604" t="s">
        <v>5</v>
      </c>
      <c r="G604" t="s">
        <v>2190</v>
      </c>
      <c r="H604" t="s">
        <v>2191</v>
      </c>
    </row>
    <row r="605" spans="1:8">
      <c r="A605" t="s">
        <v>2192</v>
      </c>
      <c r="B605" t="s">
        <v>2193</v>
      </c>
      <c r="C605" t="s">
        <v>5</v>
      </c>
      <c r="E605" t="s">
        <v>5</v>
      </c>
      <c r="G605" t="s">
        <v>2194</v>
      </c>
      <c r="H605" t="s">
        <v>2195</v>
      </c>
    </row>
    <row r="606" spans="1:8">
      <c r="A606" t="s">
        <v>5</v>
      </c>
      <c r="C606" t="s">
        <v>2196</v>
      </c>
      <c r="D606" t="s">
        <v>2197</v>
      </c>
      <c r="E606" t="s">
        <v>2198</v>
      </c>
      <c r="F606" t="s">
        <v>2199</v>
      </c>
      <c r="G606" t="s">
        <v>5</v>
      </c>
      <c r="H606" t="s">
        <v>8</v>
      </c>
    </row>
    <row r="607" spans="1:8">
      <c r="A607" t="s">
        <v>2200</v>
      </c>
      <c r="B607" t="s">
        <v>2201</v>
      </c>
      <c r="C607" t="s">
        <v>5</v>
      </c>
      <c r="E607" t="s">
        <v>5</v>
      </c>
      <c r="G607" t="s">
        <v>5</v>
      </c>
      <c r="H607" t="s">
        <v>8</v>
      </c>
    </row>
    <row r="608" spans="1:8">
      <c r="A608" t="s">
        <v>5</v>
      </c>
      <c r="C608" t="s">
        <v>5</v>
      </c>
      <c r="E608" t="s">
        <v>5</v>
      </c>
      <c r="G608" t="s">
        <v>2202</v>
      </c>
      <c r="H608" t="s">
        <v>2203</v>
      </c>
    </row>
    <row r="609" spans="1:8">
      <c r="A609" t="s">
        <v>2204</v>
      </c>
      <c r="B609" t="s">
        <v>2205</v>
      </c>
      <c r="C609" t="s">
        <v>5</v>
      </c>
      <c r="E609" t="s">
        <v>2206</v>
      </c>
      <c r="F609" t="s">
        <v>2207</v>
      </c>
      <c r="G609" t="s">
        <v>2208</v>
      </c>
      <c r="H609" t="s">
        <v>2209</v>
      </c>
    </row>
    <row r="610" spans="1:8">
      <c r="A610" t="s">
        <v>5</v>
      </c>
      <c r="C610" t="s">
        <v>5</v>
      </c>
      <c r="E610" t="s">
        <v>2210</v>
      </c>
      <c r="F610" t="s">
        <v>2211</v>
      </c>
      <c r="G610" t="s">
        <v>2212</v>
      </c>
      <c r="H610" t="s">
        <v>2213</v>
      </c>
    </row>
    <row r="611" spans="1:8">
      <c r="A611" t="s">
        <v>5</v>
      </c>
      <c r="C611" t="s">
        <v>5</v>
      </c>
      <c r="E611" t="s">
        <v>2214</v>
      </c>
      <c r="F611" t="s">
        <v>2215</v>
      </c>
      <c r="G611" t="s">
        <v>2216</v>
      </c>
      <c r="H611" t="s">
        <v>2217</v>
      </c>
    </row>
    <row r="612" spans="1:8">
      <c r="A612" t="s">
        <v>5</v>
      </c>
      <c r="C612" t="s">
        <v>5</v>
      </c>
      <c r="E612" t="s">
        <v>5</v>
      </c>
      <c r="G612" t="s">
        <v>2218</v>
      </c>
      <c r="H612" t="s">
        <v>2219</v>
      </c>
    </row>
    <row r="613" spans="1:8">
      <c r="A613" t="s">
        <v>2220</v>
      </c>
      <c r="B613" t="s">
        <v>2221</v>
      </c>
      <c r="C613" t="s">
        <v>5</v>
      </c>
      <c r="E613" t="s">
        <v>2222</v>
      </c>
      <c r="F613" t="s">
        <v>2223</v>
      </c>
      <c r="G613" t="s">
        <v>2224</v>
      </c>
      <c r="H613" t="s">
        <v>2225</v>
      </c>
    </row>
    <row r="614" spans="1:8">
      <c r="A614" t="s">
        <v>2226</v>
      </c>
      <c r="B614" t="s">
        <v>2227</v>
      </c>
      <c r="C614" t="s">
        <v>5</v>
      </c>
      <c r="E614" t="s">
        <v>5</v>
      </c>
      <c r="G614" t="s">
        <v>2228</v>
      </c>
      <c r="H614" t="s">
        <v>2229</v>
      </c>
    </row>
    <row r="615" spans="1:8">
      <c r="A615" t="s">
        <v>5</v>
      </c>
      <c r="C615" t="s">
        <v>5</v>
      </c>
      <c r="E615" t="s">
        <v>5</v>
      </c>
      <c r="G615" t="s">
        <v>2230</v>
      </c>
      <c r="H615" t="s">
        <v>2231</v>
      </c>
    </row>
    <row r="616" spans="1:8">
      <c r="A616" t="s">
        <v>2232</v>
      </c>
      <c r="B616" t="s">
        <v>2233</v>
      </c>
      <c r="C616" t="s">
        <v>5</v>
      </c>
      <c r="E616" t="s">
        <v>5</v>
      </c>
      <c r="G616" t="s">
        <v>5</v>
      </c>
      <c r="H616" t="s">
        <v>8</v>
      </c>
    </row>
    <row r="617" spans="1:8">
      <c r="A617" t="s">
        <v>5</v>
      </c>
      <c r="C617" t="s">
        <v>5</v>
      </c>
      <c r="E617" t="s">
        <v>5</v>
      </c>
      <c r="G617" t="s">
        <v>2234</v>
      </c>
      <c r="H617" t="s">
        <v>2235</v>
      </c>
    </row>
    <row r="618" spans="1:8">
      <c r="A618" t="s">
        <v>2236</v>
      </c>
      <c r="B618" t="s">
        <v>2237</v>
      </c>
      <c r="C618" t="s">
        <v>5</v>
      </c>
      <c r="E618" t="s">
        <v>5</v>
      </c>
      <c r="G618" t="s">
        <v>5</v>
      </c>
      <c r="H618" t="s">
        <v>8</v>
      </c>
    </row>
    <row r="619" spans="1:8">
      <c r="A619" t="s">
        <v>2238</v>
      </c>
      <c r="B619" t="s">
        <v>2239</v>
      </c>
      <c r="C619" t="s">
        <v>5</v>
      </c>
      <c r="E619" t="s">
        <v>2240</v>
      </c>
      <c r="F619" t="s">
        <v>2241</v>
      </c>
      <c r="G619" t="s">
        <v>2242</v>
      </c>
      <c r="H619" t="s">
        <v>2243</v>
      </c>
    </row>
    <row r="620" spans="1:8">
      <c r="A620" t="s">
        <v>5</v>
      </c>
      <c r="C620" t="s">
        <v>5</v>
      </c>
      <c r="E620" t="s">
        <v>5</v>
      </c>
      <c r="G620" t="s">
        <v>2244</v>
      </c>
      <c r="H620" t="s">
        <v>2245</v>
      </c>
    </row>
    <row r="621" spans="1:8">
      <c r="A621" t="s">
        <v>5</v>
      </c>
      <c r="C621" t="s">
        <v>5</v>
      </c>
      <c r="E621" t="s">
        <v>5</v>
      </c>
      <c r="G621" t="s">
        <v>2246</v>
      </c>
      <c r="H621" t="s">
        <v>2247</v>
      </c>
    </row>
    <row r="622" spans="1:8">
      <c r="A622" t="s">
        <v>2248</v>
      </c>
      <c r="B622" t="s">
        <v>2249</v>
      </c>
      <c r="C622" t="s">
        <v>5</v>
      </c>
      <c r="E622" t="s">
        <v>5</v>
      </c>
      <c r="G622" t="s">
        <v>2250</v>
      </c>
      <c r="H622" t="s">
        <v>2251</v>
      </c>
    </row>
    <row r="623" spans="1:8">
      <c r="A623" t="s">
        <v>2252</v>
      </c>
      <c r="B623" t="s">
        <v>2253</v>
      </c>
      <c r="C623" t="s">
        <v>5</v>
      </c>
      <c r="E623" t="s">
        <v>5</v>
      </c>
      <c r="G623" t="s">
        <v>2254</v>
      </c>
      <c r="H623" t="s">
        <v>2255</v>
      </c>
    </row>
    <row r="624" spans="1:8">
      <c r="A624" t="s">
        <v>2256</v>
      </c>
      <c r="B624" t="s">
        <v>2257</v>
      </c>
      <c r="C624" t="s">
        <v>5</v>
      </c>
      <c r="E624" t="s">
        <v>5</v>
      </c>
      <c r="G624" t="s">
        <v>5</v>
      </c>
      <c r="H624" t="s">
        <v>8</v>
      </c>
    </row>
    <row r="625" spans="1:8">
      <c r="A625" t="s">
        <v>5</v>
      </c>
      <c r="C625" t="s">
        <v>5</v>
      </c>
      <c r="E625" t="s">
        <v>5</v>
      </c>
      <c r="G625" t="s">
        <v>2258</v>
      </c>
      <c r="H625" t="s">
        <v>2259</v>
      </c>
    </row>
    <row r="626" spans="1:8">
      <c r="A626" t="s">
        <v>2260</v>
      </c>
      <c r="B626" t="s">
        <v>2261</v>
      </c>
      <c r="C626" t="s">
        <v>5</v>
      </c>
      <c r="E626" t="s">
        <v>5</v>
      </c>
      <c r="G626" t="s">
        <v>5</v>
      </c>
      <c r="H626" t="s">
        <v>8</v>
      </c>
    </row>
    <row r="627" spans="1:8">
      <c r="A627" t="s">
        <v>2262</v>
      </c>
      <c r="B627" t="s">
        <v>2263</v>
      </c>
      <c r="C627" t="s">
        <v>5</v>
      </c>
      <c r="E627" t="s">
        <v>5</v>
      </c>
      <c r="G627" t="s">
        <v>2264</v>
      </c>
      <c r="H627" t="s">
        <v>2265</v>
      </c>
    </row>
    <row r="628" spans="1:8">
      <c r="A628" t="s">
        <v>2266</v>
      </c>
      <c r="B628" t="s">
        <v>2267</v>
      </c>
      <c r="C628" t="s">
        <v>5</v>
      </c>
      <c r="E628" t="s">
        <v>5</v>
      </c>
      <c r="G628" t="s">
        <v>2268</v>
      </c>
      <c r="H628" t="s">
        <v>2269</v>
      </c>
    </row>
    <row r="629" spans="1:8">
      <c r="A629" t="s">
        <v>2270</v>
      </c>
      <c r="B629" t="s">
        <v>2271</v>
      </c>
      <c r="C629" t="s">
        <v>5</v>
      </c>
      <c r="E629" t="s">
        <v>5</v>
      </c>
      <c r="G629" t="s">
        <v>2272</v>
      </c>
      <c r="H629" t="s">
        <v>2273</v>
      </c>
    </row>
    <row r="630" spans="1:8">
      <c r="A630" t="s">
        <v>2274</v>
      </c>
      <c r="B630" t="s">
        <v>2275</v>
      </c>
      <c r="C630" t="s">
        <v>5</v>
      </c>
      <c r="E630" t="s">
        <v>5</v>
      </c>
      <c r="G630" t="s">
        <v>5</v>
      </c>
      <c r="H630" t="s">
        <v>8</v>
      </c>
    </row>
    <row r="631" spans="1:8">
      <c r="A631" t="s">
        <v>2276</v>
      </c>
      <c r="B631" t="s">
        <v>2277</v>
      </c>
      <c r="C631" t="s">
        <v>5</v>
      </c>
      <c r="E631" t="s">
        <v>5</v>
      </c>
      <c r="G631" t="s">
        <v>5</v>
      </c>
      <c r="H631" t="s">
        <v>8</v>
      </c>
    </row>
    <row r="632" spans="1:8">
      <c r="A632" t="s">
        <v>2278</v>
      </c>
      <c r="B632" t="s">
        <v>2279</v>
      </c>
      <c r="C632" t="s">
        <v>5</v>
      </c>
      <c r="E632" t="s">
        <v>5</v>
      </c>
      <c r="G632" t="s">
        <v>2280</v>
      </c>
      <c r="H632" t="s">
        <v>2281</v>
      </c>
    </row>
    <row r="633" spans="1:8">
      <c r="A633" t="s">
        <v>5</v>
      </c>
      <c r="C633" t="s">
        <v>5</v>
      </c>
      <c r="E633" t="s">
        <v>5</v>
      </c>
      <c r="G633" t="s">
        <v>2282</v>
      </c>
      <c r="H633" t="s">
        <v>2283</v>
      </c>
    </row>
    <row r="634" spans="1:8">
      <c r="A634" t="s">
        <v>5</v>
      </c>
      <c r="C634" t="s">
        <v>5</v>
      </c>
      <c r="E634" t="s">
        <v>5</v>
      </c>
      <c r="G634" t="s">
        <v>2284</v>
      </c>
      <c r="H634" t="s">
        <v>2285</v>
      </c>
    </row>
    <row r="635" spans="1:8">
      <c r="A635" t="s">
        <v>5</v>
      </c>
      <c r="C635" t="s">
        <v>5</v>
      </c>
      <c r="E635" t="s">
        <v>5</v>
      </c>
      <c r="G635" t="s">
        <v>2286</v>
      </c>
      <c r="H635" t="s">
        <v>2287</v>
      </c>
    </row>
    <row r="636" spans="1:8">
      <c r="A636" t="s">
        <v>5</v>
      </c>
      <c r="C636" t="s">
        <v>5</v>
      </c>
      <c r="E636" t="s">
        <v>5</v>
      </c>
      <c r="G636" t="s">
        <v>2288</v>
      </c>
      <c r="H636" t="s">
        <v>2289</v>
      </c>
    </row>
    <row r="637" spans="1:8">
      <c r="A637" t="s">
        <v>5</v>
      </c>
      <c r="C637" t="s">
        <v>5</v>
      </c>
      <c r="E637" t="s">
        <v>5</v>
      </c>
      <c r="G637" t="s">
        <v>2290</v>
      </c>
      <c r="H637" t="s">
        <v>2291</v>
      </c>
    </row>
    <row r="638" spans="1:8">
      <c r="A638" t="s">
        <v>2292</v>
      </c>
      <c r="B638" t="s">
        <v>2293</v>
      </c>
      <c r="C638" t="s">
        <v>5</v>
      </c>
      <c r="E638" t="s">
        <v>2294</v>
      </c>
      <c r="F638" t="s">
        <v>2295</v>
      </c>
      <c r="G638" t="s">
        <v>5</v>
      </c>
      <c r="H638" t="s">
        <v>8</v>
      </c>
    </row>
    <row r="639" spans="1:8">
      <c r="A639" t="s">
        <v>2296</v>
      </c>
      <c r="B639" t="s">
        <v>2297</v>
      </c>
      <c r="C639" t="s">
        <v>5</v>
      </c>
      <c r="E639" t="s">
        <v>2298</v>
      </c>
      <c r="F639" t="s">
        <v>2299</v>
      </c>
      <c r="G639" t="s">
        <v>2300</v>
      </c>
      <c r="H639" t="s">
        <v>2301</v>
      </c>
    </row>
    <row r="640" spans="1:8">
      <c r="A640" t="s">
        <v>2302</v>
      </c>
      <c r="B640" t="s">
        <v>2303</v>
      </c>
      <c r="C640" t="s">
        <v>5</v>
      </c>
      <c r="E640" t="s">
        <v>5</v>
      </c>
      <c r="G640" t="s">
        <v>2304</v>
      </c>
      <c r="H640" t="s">
        <v>2305</v>
      </c>
    </row>
    <row r="641" spans="1:8">
      <c r="A641" t="s">
        <v>2306</v>
      </c>
      <c r="B641" t="s">
        <v>2307</v>
      </c>
      <c r="C641" t="s">
        <v>5</v>
      </c>
      <c r="E641" t="s">
        <v>2308</v>
      </c>
      <c r="F641" t="s">
        <v>2309</v>
      </c>
      <c r="G641" t="s">
        <v>2310</v>
      </c>
      <c r="H641" t="s">
        <v>2311</v>
      </c>
    </row>
    <row r="642" spans="1:8">
      <c r="A642" t="s">
        <v>2312</v>
      </c>
      <c r="B642" t="s">
        <v>2313</v>
      </c>
      <c r="C642" t="s">
        <v>5</v>
      </c>
      <c r="E642" t="s">
        <v>2314</v>
      </c>
      <c r="F642" t="s">
        <v>2315</v>
      </c>
      <c r="G642" t="s">
        <v>2316</v>
      </c>
      <c r="H642" t="s">
        <v>2317</v>
      </c>
    </row>
    <row r="643" spans="1:8">
      <c r="A643" t="s">
        <v>2318</v>
      </c>
      <c r="B643" t="s">
        <v>2319</v>
      </c>
      <c r="C643" t="s">
        <v>5</v>
      </c>
      <c r="E643" t="s">
        <v>5</v>
      </c>
      <c r="G643" t="s">
        <v>5</v>
      </c>
      <c r="H643" t="s">
        <v>8</v>
      </c>
    </row>
    <row r="644" spans="1:8">
      <c r="A644" t="s">
        <v>5</v>
      </c>
      <c r="C644" t="s">
        <v>5</v>
      </c>
      <c r="E644" t="s">
        <v>5</v>
      </c>
      <c r="G644" t="s">
        <v>2320</v>
      </c>
      <c r="H644" t="s">
        <v>2321</v>
      </c>
    </row>
    <row r="645" spans="1:8">
      <c r="A645" t="s">
        <v>2322</v>
      </c>
      <c r="B645" t="s">
        <v>2323</v>
      </c>
      <c r="C645" t="s">
        <v>5</v>
      </c>
      <c r="E645" t="s">
        <v>5</v>
      </c>
      <c r="G645" t="s">
        <v>5</v>
      </c>
      <c r="H645" t="s">
        <v>8</v>
      </c>
    </row>
    <row r="646" spans="1:8">
      <c r="A646" t="s">
        <v>2324</v>
      </c>
      <c r="B646" t="s">
        <v>2325</v>
      </c>
      <c r="C646" t="s">
        <v>5</v>
      </c>
      <c r="E646" t="s">
        <v>5</v>
      </c>
      <c r="G646" t="s">
        <v>2326</v>
      </c>
      <c r="H646" t="s">
        <v>2327</v>
      </c>
    </row>
    <row r="647" spans="1:8">
      <c r="A647" t="s">
        <v>2328</v>
      </c>
      <c r="B647" t="s">
        <v>2329</v>
      </c>
      <c r="C647" t="s">
        <v>5</v>
      </c>
      <c r="E647" t="s">
        <v>5</v>
      </c>
      <c r="G647" t="s">
        <v>5</v>
      </c>
      <c r="H647" t="s">
        <v>8</v>
      </c>
    </row>
    <row r="648" spans="1:8">
      <c r="A648" t="s">
        <v>2330</v>
      </c>
      <c r="B648" t="s">
        <v>2331</v>
      </c>
      <c r="C648" t="s">
        <v>5</v>
      </c>
      <c r="E648" t="s">
        <v>2332</v>
      </c>
      <c r="F648" t="s">
        <v>2333</v>
      </c>
      <c r="G648" t="s">
        <v>2334</v>
      </c>
      <c r="H648" t="s">
        <v>2335</v>
      </c>
    </row>
    <row r="649" spans="1:8">
      <c r="A649" t="s">
        <v>2336</v>
      </c>
      <c r="B649" t="s">
        <v>2337</v>
      </c>
      <c r="C649" t="s">
        <v>5</v>
      </c>
      <c r="E649" t="s">
        <v>5</v>
      </c>
      <c r="G649" t="s">
        <v>2338</v>
      </c>
      <c r="H649" t="s">
        <v>2339</v>
      </c>
    </row>
    <row r="650" spans="1:8">
      <c r="A650" t="s">
        <v>5</v>
      </c>
      <c r="C650" t="s">
        <v>5</v>
      </c>
      <c r="E650" t="s">
        <v>5</v>
      </c>
      <c r="G650" t="s">
        <v>2340</v>
      </c>
      <c r="H650" t="s">
        <v>2341</v>
      </c>
    </row>
    <row r="651" spans="1:8">
      <c r="A651" t="s">
        <v>5</v>
      </c>
      <c r="C651" t="s">
        <v>5</v>
      </c>
      <c r="E651" t="s">
        <v>5</v>
      </c>
      <c r="G651" t="s">
        <v>2342</v>
      </c>
      <c r="H651" t="s">
        <v>2343</v>
      </c>
    </row>
    <row r="652" spans="1:8">
      <c r="A652" t="s">
        <v>5</v>
      </c>
      <c r="C652" t="s">
        <v>5</v>
      </c>
      <c r="E652" t="s">
        <v>5</v>
      </c>
      <c r="G652" t="s">
        <v>2344</v>
      </c>
      <c r="H652" t="s">
        <v>2345</v>
      </c>
    </row>
    <row r="653" spans="1:8">
      <c r="A653" t="s">
        <v>5</v>
      </c>
      <c r="C653" t="s">
        <v>5</v>
      </c>
      <c r="E653" t="s">
        <v>2346</v>
      </c>
      <c r="F653" t="s">
        <v>2347</v>
      </c>
      <c r="G653" t="s">
        <v>5</v>
      </c>
      <c r="H653" t="s">
        <v>8</v>
      </c>
    </row>
    <row r="654" spans="1:8">
      <c r="A654" t="s">
        <v>2348</v>
      </c>
      <c r="B654" t="s">
        <v>2349</v>
      </c>
      <c r="C654" t="s">
        <v>2350</v>
      </c>
      <c r="D654" t="s">
        <v>2351</v>
      </c>
      <c r="E654" t="s">
        <v>5</v>
      </c>
      <c r="G654" t="s">
        <v>5</v>
      </c>
      <c r="H654" t="s">
        <v>8</v>
      </c>
    </row>
    <row r="655" spans="1:8">
      <c r="A655" t="s">
        <v>2352</v>
      </c>
      <c r="B655" t="s">
        <v>2353</v>
      </c>
      <c r="C655" t="s">
        <v>5</v>
      </c>
      <c r="E655" t="s">
        <v>5</v>
      </c>
      <c r="G655" t="s">
        <v>5</v>
      </c>
      <c r="H655" t="s">
        <v>8</v>
      </c>
    </row>
    <row r="656" spans="1:8">
      <c r="A656" t="s">
        <v>2354</v>
      </c>
      <c r="B656" t="s">
        <v>2355</v>
      </c>
      <c r="C656" t="s">
        <v>2356</v>
      </c>
      <c r="D656" t="s">
        <v>2357</v>
      </c>
      <c r="E656" t="s">
        <v>5</v>
      </c>
      <c r="G656" t="s">
        <v>5</v>
      </c>
      <c r="H656" t="s">
        <v>8</v>
      </c>
    </row>
    <row r="657" spans="1:8">
      <c r="A657" t="s">
        <v>2358</v>
      </c>
      <c r="B657" t="s">
        <v>2359</v>
      </c>
      <c r="C657" t="s">
        <v>2360</v>
      </c>
      <c r="D657" t="s">
        <v>2361</v>
      </c>
      <c r="E657" t="s">
        <v>2362</v>
      </c>
      <c r="F657" t="s">
        <v>2363</v>
      </c>
      <c r="G657" t="s">
        <v>5</v>
      </c>
      <c r="H657" t="s">
        <v>8</v>
      </c>
    </row>
    <row r="658" spans="1:8">
      <c r="A658" t="s">
        <v>5</v>
      </c>
      <c r="C658" t="s">
        <v>2364</v>
      </c>
      <c r="D658" t="s">
        <v>2365</v>
      </c>
      <c r="E658" t="s">
        <v>5</v>
      </c>
      <c r="G658" t="s">
        <v>5</v>
      </c>
      <c r="H658" t="s">
        <v>8</v>
      </c>
    </row>
    <row r="659" spans="1:8">
      <c r="A659" t="s">
        <v>2366</v>
      </c>
      <c r="B659" t="s">
        <v>2367</v>
      </c>
      <c r="C659" t="s">
        <v>5</v>
      </c>
      <c r="E659" t="s">
        <v>5</v>
      </c>
      <c r="G659" t="s">
        <v>5</v>
      </c>
      <c r="H659" t="s">
        <v>8</v>
      </c>
    </row>
    <row r="660" spans="1:8">
      <c r="A660" t="s">
        <v>2368</v>
      </c>
      <c r="B660" t="s">
        <v>2369</v>
      </c>
      <c r="C660" t="s">
        <v>5</v>
      </c>
      <c r="E660" t="s">
        <v>5</v>
      </c>
      <c r="G660" t="s">
        <v>2370</v>
      </c>
      <c r="H660" t="s">
        <v>2371</v>
      </c>
    </row>
    <row r="661" spans="1:8">
      <c r="A661" t="s">
        <v>2372</v>
      </c>
      <c r="B661" t="s">
        <v>2373</v>
      </c>
      <c r="C661" t="s">
        <v>5</v>
      </c>
      <c r="E661" t="s">
        <v>5</v>
      </c>
      <c r="G661" t="s">
        <v>2374</v>
      </c>
      <c r="H661" t="s">
        <v>2375</v>
      </c>
    </row>
    <row r="662" spans="1:8">
      <c r="A662" t="s">
        <v>5</v>
      </c>
      <c r="C662" t="s">
        <v>5</v>
      </c>
      <c r="E662" t="s">
        <v>2376</v>
      </c>
      <c r="F662" t="s">
        <v>2377</v>
      </c>
      <c r="G662" t="s">
        <v>5</v>
      </c>
      <c r="H662" t="s">
        <v>8</v>
      </c>
    </row>
    <row r="663" spans="1:8">
      <c r="A663" t="s">
        <v>2378</v>
      </c>
      <c r="B663" t="s">
        <v>2379</v>
      </c>
      <c r="C663" t="s">
        <v>5</v>
      </c>
      <c r="E663" t="s">
        <v>5</v>
      </c>
      <c r="G663" t="s">
        <v>2380</v>
      </c>
      <c r="H663" t="s">
        <v>2381</v>
      </c>
    </row>
    <row r="664" spans="1:8">
      <c r="A664" t="s">
        <v>2382</v>
      </c>
      <c r="B664" t="s">
        <v>2383</v>
      </c>
      <c r="C664" t="s">
        <v>5</v>
      </c>
      <c r="E664" t="s">
        <v>5</v>
      </c>
      <c r="G664" t="s">
        <v>2384</v>
      </c>
      <c r="H664" t="s">
        <v>2385</v>
      </c>
    </row>
    <row r="665" spans="1:8">
      <c r="A665" t="s">
        <v>2386</v>
      </c>
      <c r="B665" t="s">
        <v>2387</v>
      </c>
      <c r="C665" t="s">
        <v>5</v>
      </c>
      <c r="E665" t="s">
        <v>5</v>
      </c>
      <c r="G665" t="s">
        <v>5</v>
      </c>
      <c r="H665" t="s">
        <v>8</v>
      </c>
    </row>
    <row r="666" spans="1:8">
      <c r="A666" t="s">
        <v>2388</v>
      </c>
      <c r="B666" t="s">
        <v>2389</v>
      </c>
      <c r="C666" t="s">
        <v>5</v>
      </c>
      <c r="E666" t="s">
        <v>5</v>
      </c>
      <c r="G666" t="s">
        <v>5</v>
      </c>
      <c r="H666" t="s">
        <v>8</v>
      </c>
    </row>
    <row r="667" spans="1:8">
      <c r="A667" t="s">
        <v>5</v>
      </c>
      <c r="C667" t="s">
        <v>5</v>
      </c>
      <c r="E667" t="s">
        <v>2390</v>
      </c>
      <c r="F667" t="s">
        <v>2391</v>
      </c>
      <c r="G667" t="s">
        <v>5</v>
      </c>
      <c r="H667" t="s">
        <v>8</v>
      </c>
    </row>
    <row r="668" spans="1:8">
      <c r="A668" t="s">
        <v>5</v>
      </c>
      <c r="C668" t="s">
        <v>5</v>
      </c>
      <c r="E668" t="s">
        <v>5</v>
      </c>
      <c r="G668" t="s">
        <v>2392</v>
      </c>
      <c r="H668" t="s">
        <v>2393</v>
      </c>
    </row>
    <row r="669" spans="1:8">
      <c r="A669" t="s">
        <v>5</v>
      </c>
      <c r="C669" t="s">
        <v>5</v>
      </c>
      <c r="E669" t="s">
        <v>5</v>
      </c>
      <c r="G669" t="s">
        <v>2394</v>
      </c>
      <c r="H669" t="s">
        <v>2395</v>
      </c>
    </row>
    <row r="670" spans="1:8">
      <c r="A670" t="s">
        <v>5</v>
      </c>
      <c r="C670" t="s">
        <v>5</v>
      </c>
      <c r="E670" t="s">
        <v>5</v>
      </c>
      <c r="G670" t="s">
        <v>2396</v>
      </c>
      <c r="H670" t="s">
        <v>2397</v>
      </c>
    </row>
    <row r="671" spans="1:8">
      <c r="A671" t="s">
        <v>5</v>
      </c>
      <c r="C671" t="s">
        <v>5</v>
      </c>
      <c r="E671" t="s">
        <v>5</v>
      </c>
      <c r="G671" t="s">
        <v>2398</v>
      </c>
      <c r="H671" t="s">
        <v>2399</v>
      </c>
    </row>
    <row r="672" spans="1:8">
      <c r="A672" t="s">
        <v>2400</v>
      </c>
      <c r="B672" t="s">
        <v>2401</v>
      </c>
      <c r="C672" t="s">
        <v>2402</v>
      </c>
      <c r="D672" t="s">
        <v>2403</v>
      </c>
      <c r="E672" t="s">
        <v>2404</v>
      </c>
      <c r="F672" t="s">
        <v>2405</v>
      </c>
      <c r="G672" t="s">
        <v>5</v>
      </c>
      <c r="H672" t="s">
        <v>8</v>
      </c>
    </row>
    <row r="673" spans="1:8">
      <c r="A673" t="s">
        <v>2406</v>
      </c>
      <c r="B673" t="s">
        <v>2407</v>
      </c>
      <c r="C673" t="s">
        <v>5</v>
      </c>
      <c r="E673" t="s">
        <v>2408</v>
      </c>
      <c r="F673" t="s">
        <v>2409</v>
      </c>
      <c r="G673" t="s">
        <v>5</v>
      </c>
      <c r="H673" t="s">
        <v>8</v>
      </c>
    </row>
    <row r="674" spans="1:8">
      <c r="A674" t="s">
        <v>2410</v>
      </c>
      <c r="B674" t="s">
        <v>2411</v>
      </c>
      <c r="C674" t="s">
        <v>5</v>
      </c>
      <c r="E674" t="s">
        <v>5</v>
      </c>
      <c r="G674" t="s">
        <v>5</v>
      </c>
      <c r="H674" t="s">
        <v>8</v>
      </c>
    </row>
    <row r="675" spans="1:8">
      <c r="A675" t="s">
        <v>2412</v>
      </c>
      <c r="B675" t="s">
        <v>2413</v>
      </c>
      <c r="C675" t="s">
        <v>2414</v>
      </c>
      <c r="D675" t="s">
        <v>2415</v>
      </c>
      <c r="E675" t="s">
        <v>2416</v>
      </c>
      <c r="F675" t="s">
        <v>2417</v>
      </c>
      <c r="G675" t="s">
        <v>5</v>
      </c>
      <c r="H675" t="s">
        <v>8</v>
      </c>
    </row>
    <row r="676" spans="1:8">
      <c r="A676" t="s">
        <v>2418</v>
      </c>
      <c r="B676" t="s">
        <v>2419</v>
      </c>
      <c r="C676" t="s">
        <v>5</v>
      </c>
      <c r="E676" t="s">
        <v>5</v>
      </c>
      <c r="G676" t="s">
        <v>5</v>
      </c>
      <c r="H676" t="s">
        <v>8</v>
      </c>
    </row>
    <row r="677" spans="1:8">
      <c r="A677" t="s">
        <v>2420</v>
      </c>
      <c r="B677" t="s">
        <v>2421</v>
      </c>
      <c r="C677" t="s">
        <v>5</v>
      </c>
      <c r="E677" t="s">
        <v>5</v>
      </c>
      <c r="G677" t="s">
        <v>5</v>
      </c>
      <c r="H677" t="s">
        <v>8</v>
      </c>
    </row>
    <row r="678" spans="1:8">
      <c r="A678" t="s">
        <v>5</v>
      </c>
      <c r="C678" t="s">
        <v>2422</v>
      </c>
      <c r="D678" t="s">
        <v>2423</v>
      </c>
      <c r="E678" t="s">
        <v>2424</v>
      </c>
      <c r="F678" t="s">
        <v>2425</v>
      </c>
      <c r="G678" t="s">
        <v>5</v>
      </c>
      <c r="H678" t="s">
        <v>8</v>
      </c>
    </row>
    <row r="679" spans="1:8">
      <c r="A679" t="s">
        <v>2426</v>
      </c>
      <c r="B679" t="s">
        <v>2427</v>
      </c>
      <c r="C679" t="s">
        <v>2428</v>
      </c>
      <c r="D679" t="s">
        <v>2429</v>
      </c>
      <c r="E679" t="s">
        <v>2430</v>
      </c>
      <c r="F679" t="s">
        <v>2431</v>
      </c>
      <c r="G679" t="s">
        <v>5</v>
      </c>
      <c r="H679" t="s">
        <v>8</v>
      </c>
    </row>
    <row r="680" spans="1:8">
      <c r="A680" t="s">
        <v>2432</v>
      </c>
      <c r="B680" t="s">
        <v>2433</v>
      </c>
      <c r="C680" t="s">
        <v>5</v>
      </c>
      <c r="E680" t="s">
        <v>5</v>
      </c>
      <c r="G680" t="s">
        <v>5</v>
      </c>
      <c r="H680" t="s">
        <v>8</v>
      </c>
    </row>
    <row r="681" spans="1:8">
      <c r="A681" t="s">
        <v>2434</v>
      </c>
      <c r="B681" t="s">
        <v>2435</v>
      </c>
      <c r="C681" t="s">
        <v>2436</v>
      </c>
      <c r="D681" t="s">
        <v>2437</v>
      </c>
      <c r="E681" t="s">
        <v>2438</v>
      </c>
      <c r="F681" t="s">
        <v>2439</v>
      </c>
      <c r="G681" t="s">
        <v>5</v>
      </c>
      <c r="H681" t="s">
        <v>8</v>
      </c>
    </row>
    <row r="682" spans="1:8">
      <c r="G682" t="s">
        <v>16843</v>
      </c>
      <c r="H682" t="s">
        <v>16842</v>
      </c>
    </row>
    <row r="683" spans="1:8">
      <c r="A683" t="s">
        <v>2440</v>
      </c>
      <c r="B683" t="s">
        <v>2441</v>
      </c>
      <c r="C683" t="s">
        <v>2442</v>
      </c>
      <c r="D683" t="s">
        <v>2443</v>
      </c>
      <c r="E683" t="s">
        <v>5</v>
      </c>
      <c r="G683" t="s">
        <v>5</v>
      </c>
      <c r="H683" t="s">
        <v>8</v>
      </c>
    </row>
    <row r="684" spans="1:8">
      <c r="A684" t="s">
        <v>2444</v>
      </c>
      <c r="B684" t="s">
        <v>2445</v>
      </c>
      <c r="C684" t="s">
        <v>5</v>
      </c>
      <c r="E684" t="s">
        <v>5</v>
      </c>
      <c r="G684" t="s">
        <v>2446</v>
      </c>
      <c r="H684" t="s">
        <v>2447</v>
      </c>
    </row>
    <row r="685" spans="1:8">
      <c r="A685" t="s">
        <v>2448</v>
      </c>
      <c r="B685" t="s">
        <v>2449</v>
      </c>
      <c r="C685" t="s">
        <v>2450</v>
      </c>
      <c r="D685" t="s">
        <v>2451</v>
      </c>
      <c r="E685" t="s">
        <v>5</v>
      </c>
      <c r="G685" t="s">
        <v>5</v>
      </c>
      <c r="H685" t="s">
        <v>8</v>
      </c>
    </row>
    <row r="686" spans="1:8">
      <c r="A686" t="s">
        <v>2452</v>
      </c>
      <c r="B686" t="s">
        <v>2453</v>
      </c>
      <c r="C686" t="s">
        <v>5</v>
      </c>
      <c r="E686" t="s">
        <v>5</v>
      </c>
      <c r="G686" t="s">
        <v>5</v>
      </c>
      <c r="H686" t="s">
        <v>8</v>
      </c>
    </row>
    <row r="687" spans="1:8">
      <c r="A687" t="s">
        <v>2454</v>
      </c>
      <c r="B687" t="s">
        <v>2455</v>
      </c>
      <c r="C687" t="s">
        <v>2456</v>
      </c>
      <c r="D687" t="s">
        <v>2457</v>
      </c>
      <c r="E687" t="s">
        <v>5</v>
      </c>
      <c r="G687" t="s">
        <v>5</v>
      </c>
      <c r="H687" t="s">
        <v>8</v>
      </c>
    </row>
    <row r="688" spans="1:8">
      <c r="A688" t="s">
        <v>2458</v>
      </c>
      <c r="B688" t="s">
        <v>2459</v>
      </c>
      <c r="C688" t="s">
        <v>2460</v>
      </c>
      <c r="D688" t="s">
        <v>2461</v>
      </c>
      <c r="E688" t="s">
        <v>2462</v>
      </c>
      <c r="F688" t="s">
        <v>2463</v>
      </c>
      <c r="G688" t="s">
        <v>5</v>
      </c>
      <c r="H688" t="s">
        <v>8</v>
      </c>
    </row>
    <row r="689" spans="1:8">
      <c r="A689" t="s">
        <v>2464</v>
      </c>
      <c r="B689" t="s">
        <v>2465</v>
      </c>
      <c r="C689" t="s">
        <v>5</v>
      </c>
      <c r="E689" t="s">
        <v>5</v>
      </c>
      <c r="G689" t="s">
        <v>5</v>
      </c>
      <c r="H689" t="s">
        <v>8</v>
      </c>
    </row>
    <row r="690" spans="1:8">
      <c r="A690" t="s">
        <v>5</v>
      </c>
      <c r="C690" t="s">
        <v>5</v>
      </c>
      <c r="E690" t="s">
        <v>5</v>
      </c>
      <c r="G690" t="s">
        <v>2466</v>
      </c>
      <c r="H690" t="s">
        <v>2467</v>
      </c>
    </row>
    <row r="691" spans="1:8">
      <c r="A691" t="s">
        <v>2468</v>
      </c>
      <c r="B691" t="s">
        <v>2469</v>
      </c>
      <c r="C691" t="s">
        <v>5</v>
      </c>
      <c r="E691" t="s">
        <v>2470</v>
      </c>
      <c r="F691" t="s">
        <v>2471</v>
      </c>
      <c r="G691" t="s">
        <v>2472</v>
      </c>
      <c r="H691" t="s">
        <v>2473</v>
      </c>
    </row>
    <row r="692" spans="1:8">
      <c r="A692" t="s">
        <v>2474</v>
      </c>
      <c r="B692" t="s">
        <v>2475</v>
      </c>
      <c r="C692" t="s">
        <v>5</v>
      </c>
      <c r="E692" t="s">
        <v>5</v>
      </c>
      <c r="G692" t="s">
        <v>5</v>
      </c>
      <c r="H692" t="s">
        <v>8</v>
      </c>
    </row>
    <row r="693" spans="1:8">
      <c r="A693" t="s">
        <v>2476</v>
      </c>
      <c r="B693" t="s">
        <v>2477</v>
      </c>
      <c r="C693" t="s">
        <v>5</v>
      </c>
      <c r="E693" t="s">
        <v>2478</v>
      </c>
      <c r="F693" t="s">
        <v>2479</v>
      </c>
      <c r="G693" t="s">
        <v>2480</v>
      </c>
      <c r="H693" t="s">
        <v>2481</v>
      </c>
    </row>
    <row r="694" spans="1:8">
      <c r="A694" t="s">
        <v>2482</v>
      </c>
      <c r="B694" t="s">
        <v>2483</v>
      </c>
      <c r="C694" t="s">
        <v>5</v>
      </c>
      <c r="E694" t="s">
        <v>5</v>
      </c>
      <c r="G694" t="s">
        <v>2484</v>
      </c>
      <c r="H694" t="s">
        <v>2485</v>
      </c>
    </row>
    <row r="695" spans="1:8">
      <c r="A695" t="s">
        <v>2486</v>
      </c>
      <c r="B695" t="s">
        <v>2487</v>
      </c>
      <c r="C695" t="s">
        <v>2488</v>
      </c>
      <c r="D695" t="s">
        <v>2489</v>
      </c>
      <c r="E695" t="s">
        <v>2490</v>
      </c>
      <c r="F695" t="s">
        <v>2491</v>
      </c>
      <c r="G695" t="s">
        <v>2492</v>
      </c>
      <c r="H695" t="s">
        <v>2493</v>
      </c>
    </row>
    <row r="696" spans="1:8">
      <c r="A696" t="s">
        <v>5</v>
      </c>
      <c r="C696" t="s">
        <v>5</v>
      </c>
      <c r="E696" t="s">
        <v>5</v>
      </c>
      <c r="G696" t="s">
        <v>2494</v>
      </c>
      <c r="H696" t="s">
        <v>2495</v>
      </c>
    </row>
    <row r="697" spans="1:8">
      <c r="A697" t="s">
        <v>5</v>
      </c>
      <c r="C697" t="s">
        <v>5</v>
      </c>
      <c r="E697" t="s">
        <v>5</v>
      </c>
      <c r="G697" t="s">
        <v>2496</v>
      </c>
      <c r="H697" t="s">
        <v>2497</v>
      </c>
    </row>
    <row r="698" spans="1:8">
      <c r="A698" t="s">
        <v>5</v>
      </c>
      <c r="C698" t="s">
        <v>5</v>
      </c>
      <c r="E698" t="s">
        <v>5</v>
      </c>
      <c r="G698" t="s">
        <v>2498</v>
      </c>
      <c r="H698" t="s">
        <v>2499</v>
      </c>
    </row>
    <row r="699" spans="1:8">
      <c r="A699" t="s">
        <v>5</v>
      </c>
      <c r="C699" t="s">
        <v>2500</v>
      </c>
      <c r="D699" t="s">
        <v>2501</v>
      </c>
      <c r="E699" t="s">
        <v>5</v>
      </c>
      <c r="G699" t="s">
        <v>2502</v>
      </c>
      <c r="H699" t="s">
        <v>2503</v>
      </c>
    </row>
    <row r="700" spans="1:8">
      <c r="A700" t="s">
        <v>2504</v>
      </c>
      <c r="B700" t="s">
        <v>2505</v>
      </c>
      <c r="C700" t="s">
        <v>2506</v>
      </c>
      <c r="D700" t="s">
        <v>2507</v>
      </c>
      <c r="E700" t="s">
        <v>2508</v>
      </c>
      <c r="F700" t="s">
        <v>2509</v>
      </c>
      <c r="G700" t="s">
        <v>5</v>
      </c>
      <c r="H700" t="s">
        <v>8</v>
      </c>
    </row>
    <row r="701" spans="1:8">
      <c r="A701" t="s">
        <v>5</v>
      </c>
      <c r="C701" t="s">
        <v>5</v>
      </c>
      <c r="E701" t="s">
        <v>2510</v>
      </c>
      <c r="F701" t="s">
        <v>2511</v>
      </c>
      <c r="G701" t="s">
        <v>2512</v>
      </c>
      <c r="H701" t="s">
        <v>2513</v>
      </c>
    </row>
    <row r="702" spans="1:8">
      <c r="A702" t="s">
        <v>5</v>
      </c>
      <c r="C702" t="s">
        <v>5</v>
      </c>
      <c r="E702" t="s">
        <v>5</v>
      </c>
      <c r="G702" t="s">
        <v>2514</v>
      </c>
      <c r="H702" t="s">
        <v>2515</v>
      </c>
    </row>
    <row r="703" spans="1:8">
      <c r="A703" t="s">
        <v>5</v>
      </c>
      <c r="C703" t="s">
        <v>2516</v>
      </c>
      <c r="D703" t="s">
        <v>2517</v>
      </c>
      <c r="E703" t="s">
        <v>5</v>
      </c>
      <c r="G703" t="s">
        <v>5</v>
      </c>
      <c r="H703" t="s">
        <v>8</v>
      </c>
    </row>
    <row r="704" spans="1:8">
      <c r="A704" t="s">
        <v>2518</v>
      </c>
      <c r="B704" t="s">
        <v>2519</v>
      </c>
      <c r="C704" t="s">
        <v>5</v>
      </c>
      <c r="E704" t="s">
        <v>5</v>
      </c>
      <c r="G704" t="s">
        <v>5</v>
      </c>
      <c r="H704" t="s">
        <v>8</v>
      </c>
    </row>
    <row r="705" spans="1:8">
      <c r="A705" t="s">
        <v>2520</v>
      </c>
      <c r="B705" t="s">
        <v>2521</v>
      </c>
      <c r="C705" t="s">
        <v>2522</v>
      </c>
      <c r="D705" t="s">
        <v>2523</v>
      </c>
      <c r="E705" t="s">
        <v>2524</v>
      </c>
      <c r="F705" t="s">
        <v>2525</v>
      </c>
      <c r="G705" t="s">
        <v>2526</v>
      </c>
      <c r="H705" t="s">
        <v>2527</v>
      </c>
    </row>
    <row r="706" spans="1:8">
      <c r="A706" t="s">
        <v>2528</v>
      </c>
      <c r="B706" t="s">
        <v>2529</v>
      </c>
      <c r="C706" t="s">
        <v>2530</v>
      </c>
      <c r="D706" t="s">
        <v>2531</v>
      </c>
      <c r="E706" t="s">
        <v>5</v>
      </c>
      <c r="G706" t="s">
        <v>2532</v>
      </c>
      <c r="H706" t="s">
        <v>2533</v>
      </c>
    </row>
    <row r="707" spans="1:8">
      <c r="A707" t="s">
        <v>5</v>
      </c>
      <c r="C707" t="s">
        <v>5</v>
      </c>
      <c r="E707" t="s">
        <v>5</v>
      </c>
      <c r="G707" t="s">
        <v>2534</v>
      </c>
      <c r="H707" t="s">
        <v>2535</v>
      </c>
    </row>
    <row r="708" spans="1:8">
      <c r="A708" t="s">
        <v>2536</v>
      </c>
      <c r="B708" t="s">
        <v>2537</v>
      </c>
      <c r="C708" t="s">
        <v>2538</v>
      </c>
      <c r="D708" t="s">
        <v>2539</v>
      </c>
      <c r="E708" t="s">
        <v>2540</v>
      </c>
      <c r="F708" t="s">
        <v>2541</v>
      </c>
      <c r="G708" t="s">
        <v>5</v>
      </c>
      <c r="H708" t="s">
        <v>8</v>
      </c>
    </row>
    <row r="709" spans="1:8">
      <c r="A709" t="s">
        <v>2542</v>
      </c>
      <c r="B709" t="s">
        <v>2543</v>
      </c>
      <c r="C709" t="s">
        <v>5</v>
      </c>
      <c r="E709" t="s">
        <v>2544</v>
      </c>
      <c r="F709" t="s">
        <v>2545</v>
      </c>
      <c r="G709" t="s">
        <v>5</v>
      </c>
      <c r="H709" t="s">
        <v>8</v>
      </c>
    </row>
    <row r="710" spans="1:8">
      <c r="A710" t="s">
        <v>2546</v>
      </c>
      <c r="B710" t="s">
        <v>2547</v>
      </c>
      <c r="C710" t="s">
        <v>2548</v>
      </c>
      <c r="D710" t="s">
        <v>2549</v>
      </c>
      <c r="E710" t="s">
        <v>5</v>
      </c>
      <c r="G710" t="s">
        <v>2550</v>
      </c>
      <c r="H710" t="s">
        <v>2551</v>
      </c>
    </row>
    <row r="711" spans="1:8">
      <c r="A711" t="s">
        <v>2552</v>
      </c>
      <c r="B711" t="s">
        <v>2553</v>
      </c>
      <c r="C711" t="s">
        <v>5</v>
      </c>
      <c r="E711" t="s">
        <v>5</v>
      </c>
      <c r="G711" t="s">
        <v>5</v>
      </c>
      <c r="H711" t="s">
        <v>8</v>
      </c>
    </row>
    <row r="712" spans="1:8">
      <c r="A712" t="s">
        <v>2554</v>
      </c>
      <c r="B712" t="s">
        <v>2555</v>
      </c>
      <c r="C712" t="s">
        <v>5</v>
      </c>
      <c r="E712" t="s">
        <v>2556</v>
      </c>
      <c r="F712" t="s">
        <v>2557</v>
      </c>
      <c r="G712" t="s">
        <v>2558</v>
      </c>
      <c r="H712" t="s">
        <v>2559</v>
      </c>
    </row>
    <row r="713" spans="1:8">
      <c r="A713" t="s">
        <v>5</v>
      </c>
      <c r="C713" t="s">
        <v>5</v>
      </c>
      <c r="E713" t="s">
        <v>2560</v>
      </c>
      <c r="F713" t="s">
        <v>2561</v>
      </c>
      <c r="G713" t="s">
        <v>5</v>
      </c>
      <c r="H713" t="s">
        <v>8</v>
      </c>
    </row>
    <row r="714" spans="1:8">
      <c r="A714" t="s">
        <v>2562</v>
      </c>
      <c r="B714" t="s">
        <v>2563</v>
      </c>
      <c r="C714" t="s">
        <v>5</v>
      </c>
      <c r="E714" t="s">
        <v>5</v>
      </c>
      <c r="G714" t="s">
        <v>5</v>
      </c>
      <c r="H714" t="s">
        <v>8</v>
      </c>
    </row>
    <row r="715" spans="1:8">
      <c r="A715" t="s">
        <v>5</v>
      </c>
      <c r="C715" t="s">
        <v>2564</v>
      </c>
      <c r="D715" t="s">
        <v>2565</v>
      </c>
      <c r="E715" t="s">
        <v>2566</v>
      </c>
      <c r="F715" t="s">
        <v>2567</v>
      </c>
      <c r="G715" t="s">
        <v>2568</v>
      </c>
      <c r="H715" t="s">
        <v>2569</v>
      </c>
    </row>
    <row r="716" spans="1:8">
      <c r="A716" t="s">
        <v>2570</v>
      </c>
      <c r="B716" t="s">
        <v>2571</v>
      </c>
      <c r="C716" t="s">
        <v>5</v>
      </c>
      <c r="E716" t="s">
        <v>2572</v>
      </c>
      <c r="F716" t="s">
        <v>2573</v>
      </c>
      <c r="G716" t="s">
        <v>2574</v>
      </c>
      <c r="H716" t="s">
        <v>2575</v>
      </c>
    </row>
    <row r="717" spans="1:8">
      <c r="A717" t="s">
        <v>2576</v>
      </c>
      <c r="B717" t="s">
        <v>2577</v>
      </c>
      <c r="C717" t="s">
        <v>2578</v>
      </c>
      <c r="D717" t="s">
        <v>2579</v>
      </c>
      <c r="E717" t="s">
        <v>2580</v>
      </c>
      <c r="F717" t="s">
        <v>2581</v>
      </c>
      <c r="G717" t="s">
        <v>2582</v>
      </c>
      <c r="H717" t="s">
        <v>2583</v>
      </c>
    </row>
    <row r="718" spans="1:8">
      <c r="A718" t="s">
        <v>5</v>
      </c>
      <c r="C718" t="s">
        <v>5</v>
      </c>
      <c r="E718" t="s">
        <v>2584</v>
      </c>
      <c r="F718" t="s">
        <v>2585</v>
      </c>
      <c r="G718" t="s">
        <v>5</v>
      </c>
      <c r="H718" t="s">
        <v>8</v>
      </c>
    </row>
    <row r="719" spans="1:8">
      <c r="A719" t="s">
        <v>2586</v>
      </c>
      <c r="B719" t="s">
        <v>2587</v>
      </c>
      <c r="C719" t="s">
        <v>5</v>
      </c>
      <c r="E719" t="s">
        <v>2588</v>
      </c>
      <c r="F719" t="s">
        <v>2589</v>
      </c>
      <c r="G719" t="s">
        <v>5</v>
      </c>
      <c r="H719" t="s">
        <v>8</v>
      </c>
    </row>
    <row r="720" spans="1:8">
      <c r="A720" t="s">
        <v>5</v>
      </c>
      <c r="C720" t="s">
        <v>5</v>
      </c>
      <c r="E720" t="s">
        <v>2590</v>
      </c>
      <c r="F720" t="s">
        <v>2591</v>
      </c>
      <c r="G720" t="s">
        <v>2592</v>
      </c>
      <c r="H720" t="s">
        <v>2593</v>
      </c>
    </row>
    <row r="721" spans="1:8">
      <c r="A721" t="s">
        <v>2594</v>
      </c>
      <c r="B721" t="s">
        <v>2595</v>
      </c>
      <c r="C721" t="s">
        <v>2596</v>
      </c>
      <c r="D721" t="s">
        <v>2597</v>
      </c>
      <c r="E721" t="s">
        <v>2598</v>
      </c>
      <c r="F721" t="s">
        <v>2599</v>
      </c>
      <c r="G721" t="s">
        <v>5</v>
      </c>
      <c r="H721" t="s">
        <v>8</v>
      </c>
    </row>
    <row r="722" spans="1:8">
      <c r="A722" t="s">
        <v>2600</v>
      </c>
      <c r="B722" t="s">
        <v>2601</v>
      </c>
      <c r="C722" t="s">
        <v>2602</v>
      </c>
      <c r="D722" t="s">
        <v>2603</v>
      </c>
      <c r="E722" t="s">
        <v>2604</v>
      </c>
      <c r="F722" t="s">
        <v>2605</v>
      </c>
      <c r="G722" t="s">
        <v>2606</v>
      </c>
      <c r="H722" t="s">
        <v>2607</v>
      </c>
    </row>
    <row r="723" spans="1:8">
      <c r="A723" t="s">
        <v>2608</v>
      </c>
      <c r="B723" t="s">
        <v>2609</v>
      </c>
      <c r="C723" t="s">
        <v>5</v>
      </c>
      <c r="E723" t="s">
        <v>5</v>
      </c>
      <c r="G723" t="s">
        <v>5</v>
      </c>
      <c r="H723" t="s">
        <v>8</v>
      </c>
    </row>
    <row r="724" spans="1:8">
      <c r="A724" t="s">
        <v>2610</v>
      </c>
      <c r="B724" t="s">
        <v>2611</v>
      </c>
      <c r="C724" t="s">
        <v>2612</v>
      </c>
      <c r="D724" t="s">
        <v>2613</v>
      </c>
      <c r="E724" t="s">
        <v>5</v>
      </c>
      <c r="G724" t="s">
        <v>5</v>
      </c>
      <c r="H724" t="s">
        <v>8</v>
      </c>
    </row>
    <row r="725" spans="1:8">
      <c r="A725" t="s">
        <v>2614</v>
      </c>
      <c r="B725" t="s">
        <v>2615</v>
      </c>
      <c r="C725" t="s">
        <v>5</v>
      </c>
      <c r="E725" t="s">
        <v>2616</v>
      </c>
      <c r="F725" t="s">
        <v>2617</v>
      </c>
      <c r="G725" t="s">
        <v>5</v>
      </c>
      <c r="H725" t="s">
        <v>8</v>
      </c>
    </row>
    <row r="726" spans="1:8">
      <c r="A726" t="s">
        <v>2618</v>
      </c>
      <c r="B726" t="s">
        <v>2619</v>
      </c>
      <c r="C726" t="s">
        <v>5</v>
      </c>
      <c r="E726" t="s">
        <v>5</v>
      </c>
      <c r="G726" t="s">
        <v>5</v>
      </c>
      <c r="H726" t="s">
        <v>8</v>
      </c>
    </row>
    <row r="727" spans="1:8">
      <c r="A727" t="s">
        <v>2620</v>
      </c>
      <c r="B727" t="s">
        <v>2621</v>
      </c>
      <c r="C727" t="s">
        <v>5</v>
      </c>
      <c r="E727" t="s">
        <v>2622</v>
      </c>
      <c r="F727" t="s">
        <v>2623</v>
      </c>
      <c r="G727" t="s">
        <v>5</v>
      </c>
      <c r="H727" t="s">
        <v>8</v>
      </c>
    </row>
    <row r="728" spans="1:8">
      <c r="A728" t="s">
        <v>5</v>
      </c>
      <c r="C728" t="s">
        <v>5</v>
      </c>
      <c r="E728" t="s">
        <v>5</v>
      </c>
      <c r="G728" t="s">
        <v>2624</v>
      </c>
      <c r="H728" t="s">
        <v>2625</v>
      </c>
    </row>
    <row r="729" spans="1:8">
      <c r="A729" t="s">
        <v>5</v>
      </c>
      <c r="C729" t="s">
        <v>5</v>
      </c>
      <c r="E729" t="s">
        <v>2626</v>
      </c>
      <c r="F729" t="s">
        <v>2627</v>
      </c>
      <c r="G729" t="s">
        <v>2628</v>
      </c>
      <c r="H729" t="s">
        <v>2629</v>
      </c>
    </row>
    <row r="730" spans="1:8">
      <c r="A730" t="s">
        <v>5</v>
      </c>
      <c r="C730" t="s">
        <v>5</v>
      </c>
      <c r="E730" t="s">
        <v>2630</v>
      </c>
      <c r="F730" t="s">
        <v>2631</v>
      </c>
      <c r="G730" t="s">
        <v>2632</v>
      </c>
      <c r="H730" t="s">
        <v>2633</v>
      </c>
    </row>
    <row r="731" spans="1:8">
      <c r="A731" t="s">
        <v>5</v>
      </c>
      <c r="C731" t="s">
        <v>5</v>
      </c>
      <c r="E731" t="s">
        <v>2634</v>
      </c>
      <c r="F731" t="s">
        <v>2635</v>
      </c>
      <c r="G731" t="s">
        <v>2636</v>
      </c>
      <c r="H731" t="s">
        <v>2637</v>
      </c>
    </row>
    <row r="732" spans="1:8">
      <c r="A732" t="s">
        <v>5</v>
      </c>
      <c r="C732" t="s">
        <v>2638</v>
      </c>
      <c r="D732" t="s">
        <v>2639</v>
      </c>
      <c r="E732" t="s">
        <v>5</v>
      </c>
      <c r="G732" t="s">
        <v>2640</v>
      </c>
      <c r="H732" t="s">
        <v>2641</v>
      </c>
    </row>
    <row r="733" spans="1:8">
      <c r="A733" t="s">
        <v>5</v>
      </c>
      <c r="C733" t="s">
        <v>2642</v>
      </c>
      <c r="D733" t="s">
        <v>2643</v>
      </c>
      <c r="E733" t="s">
        <v>5</v>
      </c>
      <c r="G733" t="s">
        <v>2644</v>
      </c>
      <c r="H733" t="s">
        <v>2645</v>
      </c>
    </row>
    <row r="734" spans="1:8">
      <c r="A734" t="s">
        <v>2646</v>
      </c>
      <c r="B734" t="s">
        <v>2647</v>
      </c>
      <c r="C734" t="s">
        <v>2648</v>
      </c>
      <c r="D734" t="s">
        <v>2649</v>
      </c>
      <c r="E734" t="s">
        <v>5</v>
      </c>
      <c r="G734" t="s">
        <v>2650</v>
      </c>
      <c r="H734" t="s">
        <v>2651</v>
      </c>
    </row>
    <row r="735" spans="1:8">
      <c r="A735" t="s">
        <v>2652</v>
      </c>
      <c r="B735" t="s">
        <v>2653</v>
      </c>
      <c r="C735" t="s">
        <v>2654</v>
      </c>
      <c r="D735" t="s">
        <v>2655</v>
      </c>
      <c r="E735" t="s">
        <v>2656</v>
      </c>
      <c r="F735" t="s">
        <v>2657</v>
      </c>
      <c r="G735" t="s">
        <v>5</v>
      </c>
      <c r="H735" t="s">
        <v>8</v>
      </c>
    </row>
    <row r="736" spans="1:8">
      <c r="A736" t="s">
        <v>5</v>
      </c>
      <c r="C736" t="s">
        <v>2658</v>
      </c>
      <c r="D736" t="s">
        <v>2659</v>
      </c>
      <c r="E736" t="s">
        <v>5</v>
      </c>
      <c r="G736" t="s">
        <v>5</v>
      </c>
      <c r="H736" t="s">
        <v>8</v>
      </c>
    </row>
    <row r="737" spans="1:8">
      <c r="A737" t="s">
        <v>5</v>
      </c>
      <c r="C737" t="s">
        <v>5</v>
      </c>
      <c r="E737" t="s">
        <v>5</v>
      </c>
      <c r="G737" t="s">
        <v>2660</v>
      </c>
      <c r="H737" t="s">
        <v>2661</v>
      </c>
    </row>
    <row r="738" spans="1:8">
      <c r="A738" t="s">
        <v>2662</v>
      </c>
      <c r="B738" t="s">
        <v>2663</v>
      </c>
      <c r="C738" t="s">
        <v>2664</v>
      </c>
      <c r="D738" t="s">
        <v>2665</v>
      </c>
      <c r="E738" t="s">
        <v>5</v>
      </c>
      <c r="G738" t="s">
        <v>5</v>
      </c>
      <c r="H738" t="s">
        <v>8</v>
      </c>
    </row>
    <row r="739" spans="1:8">
      <c r="A739" t="s">
        <v>5</v>
      </c>
      <c r="C739" t="s">
        <v>5</v>
      </c>
      <c r="E739" t="s">
        <v>2666</v>
      </c>
      <c r="F739" t="s">
        <v>2667</v>
      </c>
      <c r="G739" t="s">
        <v>2668</v>
      </c>
      <c r="H739" t="s">
        <v>2669</v>
      </c>
    </row>
    <row r="740" spans="1:8">
      <c r="A740" t="s">
        <v>2670</v>
      </c>
      <c r="B740" t="s">
        <v>2671</v>
      </c>
      <c r="C740" t="s">
        <v>2672</v>
      </c>
      <c r="D740" t="s">
        <v>2673</v>
      </c>
      <c r="E740" t="s">
        <v>2674</v>
      </c>
      <c r="F740" t="s">
        <v>2675</v>
      </c>
      <c r="G740" t="s">
        <v>5</v>
      </c>
      <c r="H740" t="s">
        <v>8</v>
      </c>
    </row>
    <row r="741" spans="1:8">
      <c r="A741" t="s">
        <v>5</v>
      </c>
      <c r="C741" t="s">
        <v>2676</v>
      </c>
      <c r="D741" t="s">
        <v>2677</v>
      </c>
      <c r="E741" t="s">
        <v>5</v>
      </c>
      <c r="G741" t="s">
        <v>5</v>
      </c>
      <c r="H741" t="s">
        <v>8</v>
      </c>
    </row>
    <row r="742" spans="1:8">
      <c r="A742" t="s">
        <v>2678</v>
      </c>
      <c r="B742" t="s">
        <v>2679</v>
      </c>
      <c r="C742" t="s">
        <v>5</v>
      </c>
      <c r="E742" t="s">
        <v>2680</v>
      </c>
      <c r="F742" t="s">
        <v>2681</v>
      </c>
      <c r="G742" t="s">
        <v>2682</v>
      </c>
      <c r="H742" t="s">
        <v>2683</v>
      </c>
    </row>
    <row r="743" spans="1:8">
      <c r="A743" t="s">
        <v>2684</v>
      </c>
      <c r="B743" t="s">
        <v>2685</v>
      </c>
      <c r="C743" t="s">
        <v>5</v>
      </c>
      <c r="E743" t="s">
        <v>5</v>
      </c>
      <c r="G743" t="s">
        <v>2686</v>
      </c>
      <c r="H743" t="s">
        <v>2687</v>
      </c>
    </row>
    <row r="744" spans="1:8">
      <c r="A744" t="s">
        <v>2688</v>
      </c>
      <c r="B744" t="s">
        <v>2689</v>
      </c>
      <c r="C744" t="s">
        <v>2690</v>
      </c>
      <c r="D744" t="s">
        <v>2691</v>
      </c>
      <c r="E744" t="s">
        <v>5</v>
      </c>
      <c r="G744" t="s">
        <v>5</v>
      </c>
      <c r="H744" t="s">
        <v>8</v>
      </c>
    </row>
    <row r="745" spans="1:8">
      <c r="A745" t="s">
        <v>2692</v>
      </c>
      <c r="B745" t="s">
        <v>2693</v>
      </c>
      <c r="C745" t="s">
        <v>5</v>
      </c>
      <c r="E745" t="s">
        <v>2694</v>
      </c>
      <c r="F745" t="s">
        <v>2695</v>
      </c>
      <c r="G745" t="s">
        <v>2696</v>
      </c>
      <c r="H745" t="s">
        <v>2697</v>
      </c>
    </row>
    <row r="746" spans="1:8">
      <c r="A746" t="s">
        <v>2698</v>
      </c>
      <c r="B746" t="s">
        <v>2699</v>
      </c>
      <c r="C746" t="s">
        <v>5</v>
      </c>
      <c r="E746" t="s">
        <v>5</v>
      </c>
      <c r="G746" t="s">
        <v>2700</v>
      </c>
      <c r="H746" t="s">
        <v>2701</v>
      </c>
    </row>
    <row r="747" spans="1:8">
      <c r="A747" t="s">
        <v>2702</v>
      </c>
      <c r="B747" t="s">
        <v>2703</v>
      </c>
      <c r="C747" t="s">
        <v>5</v>
      </c>
      <c r="E747" t="s">
        <v>5</v>
      </c>
      <c r="G747" t="s">
        <v>2704</v>
      </c>
      <c r="H747" t="s">
        <v>2705</v>
      </c>
    </row>
    <row r="748" spans="1:8">
      <c r="A748" t="s">
        <v>5</v>
      </c>
      <c r="C748" t="s">
        <v>5</v>
      </c>
      <c r="E748" t="s">
        <v>2706</v>
      </c>
      <c r="F748" t="s">
        <v>2707</v>
      </c>
      <c r="G748" t="s">
        <v>2708</v>
      </c>
      <c r="H748" t="s">
        <v>2709</v>
      </c>
    </row>
    <row r="749" spans="1:8">
      <c r="A749" t="s">
        <v>2710</v>
      </c>
      <c r="B749" t="s">
        <v>2711</v>
      </c>
      <c r="C749" t="s">
        <v>5</v>
      </c>
      <c r="E749" t="s">
        <v>5</v>
      </c>
      <c r="G749" t="s">
        <v>2712</v>
      </c>
      <c r="H749" t="s">
        <v>2713</v>
      </c>
    </row>
    <row r="750" spans="1:8">
      <c r="A750" t="s">
        <v>2714</v>
      </c>
      <c r="B750" t="s">
        <v>2715</v>
      </c>
      <c r="C750" t="s">
        <v>5</v>
      </c>
      <c r="E750" t="s">
        <v>5</v>
      </c>
      <c r="G750" t="s">
        <v>2716</v>
      </c>
      <c r="H750" t="s">
        <v>2717</v>
      </c>
    </row>
    <row r="751" spans="1:8">
      <c r="A751" t="s">
        <v>2718</v>
      </c>
      <c r="B751" t="s">
        <v>2719</v>
      </c>
      <c r="C751" t="s">
        <v>5</v>
      </c>
      <c r="E751" t="s">
        <v>5</v>
      </c>
      <c r="G751" t="s">
        <v>5</v>
      </c>
      <c r="H751" t="s">
        <v>8</v>
      </c>
    </row>
    <row r="752" spans="1:8">
      <c r="A752" t="s">
        <v>2720</v>
      </c>
      <c r="B752" t="s">
        <v>2721</v>
      </c>
      <c r="C752" t="s">
        <v>2722</v>
      </c>
      <c r="D752" t="s">
        <v>2723</v>
      </c>
      <c r="E752" t="s">
        <v>2724</v>
      </c>
      <c r="F752" t="s">
        <v>2725</v>
      </c>
      <c r="G752" t="s">
        <v>2726</v>
      </c>
      <c r="H752" t="s">
        <v>2727</v>
      </c>
    </row>
    <row r="753" spans="1:8">
      <c r="A753" t="s">
        <v>2728</v>
      </c>
      <c r="B753" t="s">
        <v>2729</v>
      </c>
      <c r="C753" t="s">
        <v>5</v>
      </c>
      <c r="E753" t="s">
        <v>5</v>
      </c>
      <c r="G753" t="s">
        <v>5</v>
      </c>
      <c r="H753" t="s">
        <v>8</v>
      </c>
    </row>
    <row r="754" spans="1:8">
      <c r="A754" t="s">
        <v>2730</v>
      </c>
      <c r="B754" t="s">
        <v>2731</v>
      </c>
      <c r="C754" t="s">
        <v>5</v>
      </c>
      <c r="E754" t="s">
        <v>2732</v>
      </c>
      <c r="F754" t="s">
        <v>2733</v>
      </c>
      <c r="G754" t="s">
        <v>5</v>
      </c>
      <c r="H754" t="s">
        <v>8</v>
      </c>
    </row>
    <row r="755" spans="1:8">
      <c r="A755" t="s">
        <v>5</v>
      </c>
      <c r="C755" t="s">
        <v>2734</v>
      </c>
      <c r="D755" t="s">
        <v>2735</v>
      </c>
      <c r="E755" t="s">
        <v>5</v>
      </c>
      <c r="G755" t="s">
        <v>5</v>
      </c>
      <c r="H755" t="s">
        <v>8</v>
      </c>
    </row>
    <row r="756" spans="1:8">
      <c r="A756" t="s">
        <v>2736</v>
      </c>
      <c r="B756" t="s">
        <v>2737</v>
      </c>
      <c r="C756" t="s">
        <v>5</v>
      </c>
      <c r="E756" t="s">
        <v>2738</v>
      </c>
      <c r="F756" t="s">
        <v>2739</v>
      </c>
      <c r="G756" t="s">
        <v>2740</v>
      </c>
      <c r="H756" t="s">
        <v>2741</v>
      </c>
    </row>
    <row r="757" spans="1:8">
      <c r="A757" t="s">
        <v>2742</v>
      </c>
      <c r="B757" t="s">
        <v>2743</v>
      </c>
      <c r="C757" t="s">
        <v>5</v>
      </c>
      <c r="E757" t="s">
        <v>2744</v>
      </c>
      <c r="F757" t="s">
        <v>2745</v>
      </c>
      <c r="G757" t="s">
        <v>5</v>
      </c>
      <c r="H757" t="s">
        <v>8</v>
      </c>
    </row>
    <row r="758" spans="1:8">
      <c r="A758" t="s">
        <v>2746</v>
      </c>
      <c r="B758" t="s">
        <v>2747</v>
      </c>
      <c r="C758" t="s">
        <v>5</v>
      </c>
      <c r="E758" t="s">
        <v>5</v>
      </c>
      <c r="G758" t="s">
        <v>5</v>
      </c>
      <c r="H758" t="s">
        <v>8</v>
      </c>
    </row>
    <row r="759" spans="1:8">
      <c r="A759" t="s">
        <v>5</v>
      </c>
      <c r="C759" t="s">
        <v>2748</v>
      </c>
      <c r="D759" t="s">
        <v>2749</v>
      </c>
      <c r="E759" t="s">
        <v>5</v>
      </c>
      <c r="G759" t="s">
        <v>5</v>
      </c>
      <c r="H759" t="s">
        <v>8</v>
      </c>
    </row>
    <row r="760" spans="1:8">
      <c r="A760" t="s">
        <v>2750</v>
      </c>
      <c r="B760" t="s">
        <v>2751</v>
      </c>
      <c r="C760" t="s">
        <v>5</v>
      </c>
      <c r="E760" t="s">
        <v>5</v>
      </c>
      <c r="G760" t="s">
        <v>5</v>
      </c>
      <c r="H760" t="s">
        <v>8</v>
      </c>
    </row>
    <row r="761" spans="1:8">
      <c r="A761" t="s">
        <v>2752</v>
      </c>
      <c r="B761" t="s">
        <v>2753</v>
      </c>
      <c r="C761" t="s">
        <v>5</v>
      </c>
      <c r="E761" t="s">
        <v>5</v>
      </c>
      <c r="G761" t="s">
        <v>5</v>
      </c>
      <c r="H761" t="s">
        <v>8</v>
      </c>
    </row>
    <row r="762" spans="1:8">
      <c r="A762" t="s">
        <v>2754</v>
      </c>
      <c r="B762" t="s">
        <v>2755</v>
      </c>
      <c r="C762" t="s">
        <v>2756</v>
      </c>
      <c r="D762" t="s">
        <v>2757</v>
      </c>
      <c r="E762" t="s">
        <v>2758</v>
      </c>
      <c r="F762" t="s">
        <v>2759</v>
      </c>
      <c r="G762" t="s">
        <v>5</v>
      </c>
      <c r="H762" t="s">
        <v>8</v>
      </c>
    </row>
    <row r="763" spans="1:8">
      <c r="A763" t="s">
        <v>5</v>
      </c>
      <c r="C763" t="s">
        <v>5</v>
      </c>
      <c r="E763" t="s">
        <v>5</v>
      </c>
      <c r="G763" t="s">
        <v>2760</v>
      </c>
      <c r="H763" t="s">
        <v>2761</v>
      </c>
    </row>
    <row r="764" spans="1:8">
      <c r="A764" t="s">
        <v>2762</v>
      </c>
      <c r="B764" t="s">
        <v>2763</v>
      </c>
      <c r="C764" t="s">
        <v>5</v>
      </c>
      <c r="E764" t="s">
        <v>5</v>
      </c>
      <c r="G764" t="s">
        <v>5</v>
      </c>
      <c r="H764" t="s">
        <v>8</v>
      </c>
    </row>
    <row r="765" spans="1:8">
      <c r="A765" t="s">
        <v>5</v>
      </c>
      <c r="C765" t="s">
        <v>2764</v>
      </c>
      <c r="D765" t="s">
        <v>2765</v>
      </c>
      <c r="E765" t="s">
        <v>5</v>
      </c>
      <c r="G765" t="s">
        <v>2766</v>
      </c>
      <c r="H765" t="s">
        <v>2767</v>
      </c>
    </row>
    <row r="766" spans="1:8">
      <c r="A766" t="s">
        <v>5</v>
      </c>
      <c r="C766" t="s">
        <v>5</v>
      </c>
      <c r="E766" t="s">
        <v>2768</v>
      </c>
      <c r="F766" t="s">
        <v>2769</v>
      </c>
      <c r="G766" t="s">
        <v>5</v>
      </c>
      <c r="H766" t="s">
        <v>8</v>
      </c>
    </row>
    <row r="767" spans="1:8">
      <c r="A767" t="s">
        <v>2770</v>
      </c>
      <c r="B767" t="s">
        <v>2771</v>
      </c>
      <c r="C767" t="s">
        <v>5</v>
      </c>
      <c r="E767" t="s">
        <v>2772</v>
      </c>
      <c r="F767" t="s">
        <v>2773</v>
      </c>
      <c r="G767" t="s">
        <v>5</v>
      </c>
      <c r="H767" t="s">
        <v>8</v>
      </c>
    </row>
    <row r="768" spans="1:8">
      <c r="A768" t="s">
        <v>2774</v>
      </c>
      <c r="B768" t="s">
        <v>2775</v>
      </c>
      <c r="C768" t="s">
        <v>5</v>
      </c>
      <c r="E768" t="s">
        <v>2776</v>
      </c>
      <c r="F768" t="s">
        <v>2777</v>
      </c>
      <c r="G768" t="s">
        <v>2778</v>
      </c>
      <c r="H768" t="s">
        <v>2779</v>
      </c>
    </row>
    <row r="769" spans="1:8">
      <c r="A769" t="s">
        <v>2780</v>
      </c>
      <c r="B769" t="s">
        <v>2781</v>
      </c>
      <c r="C769" t="s">
        <v>5</v>
      </c>
      <c r="E769" t="s">
        <v>5</v>
      </c>
      <c r="G769" t="s">
        <v>5</v>
      </c>
      <c r="H769" t="s">
        <v>8</v>
      </c>
    </row>
    <row r="770" spans="1:8">
      <c r="A770" t="s">
        <v>5</v>
      </c>
      <c r="C770" t="s">
        <v>5</v>
      </c>
      <c r="E770" t="s">
        <v>2782</v>
      </c>
      <c r="F770" t="s">
        <v>2783</v>
      </c>
      <c r="G770" t="s">
        <v>5</v>
      </c>
      <c r="H770" t="s">
        <v>8</v>
      </c>
    </row>
    <row r="771" spans="1:8">
      <c r="A771" t="s">
        <v>2784</v>
      </c>
      <c r="B771" t="s">
        <v>2785</v>
      </c>
      <c r="C771" t="s">
        <v>5</v>
      </c>
      <c r="E771" t="s">
        <v>5</v>
      </c>
      <c r="G771" t="s">
        <v>5</v>
      </c>
      <c r="H771" t="s">
        <v>8</v>
      </c>
    </row>
    <row r="772" spans="1:8">
      <c r="A772" t="s">
        <v>5</v>
      </c>
      <c r="C772" t="s">
        <v>5</v>
      </c>
      <c r="E772" t="s">
        <v>5</v>
      </c>
      <c r="G772" t="s">
        <v>2786</v>
      </c>
      <c r="H772" t="s">
        <v>2787</v>
      </c>
    </row>
    <row r="773" spans="1:8">
      <c r="A773" t="s">
        <v>5</v>
      </c>
      <c r="C773" t="s">
        <v>5</v>
      </c>
      <c r="E773" t="s">
        <v>2788</v>
      </c>
      <c r="F773" t="s">
        <v>2789</v>
      </c>
      <c r="G773" t="s">
        <v>5</v>
      </c>
      <c r="H773" t="s">
        <v>8</v>
      </c>
    </row>
    <row r="774" spans="1:8">
      <c r="A774" t="s">
        <v>5</v>
      </c>
      <c r="C774" t="s">
        <v>2790</v>
      </c>
      <c r="D774" t="s">
        <v>2791</v>
      </c>
      <c r="E774" t="s">
        <v>2792</v>
      </c>
      <c r="F774" t="s">
        <v>2793</v>
      </c>
      <c r="G774" t="s">
        <v>2794</v>
      </c>
      <c r="H774" t="s">
        <v>2795</v>
      </c>
    </row>
    <row r="775" spans="1:8">
      <c r="A775" t="s">
        <v>2796</v>
      </c>
      <c r="B775" t="s">
        <v>2797</v>
      </c>
      <c r="C775" t="s">
        <v>5</v>
      </c>
      <c r="E775" t="s">
        <v>5</v>
      </c>
      <c r="G775" t="s">
        <v>5</v>
      </c>
      <c r="H775" t="s">
        <v>8</v>
      </c>
    </row>
    <row r="776" spans="1:8">
      <c r="A776" t="s">
        <v>2798</v>
      </c>
      <c r="B776" t="s">
        <v>2799</v>
      </c>
      <c r="C776" t="s">
        <v>5</v>
      </c>
      <c r="E776" t="s">
        <v>2800</v>
      </c>
      <c r="F776" t="s">
        <v>2801</v>
      </c>
      <c r="G776" t="s">
        <v>2802</v>
      </c>
      <c r="H776" t="s">
        <v>2803</v>
      </c>
    </row>
    <row r="777" spans="1:8">
      <c r="A777" t="s">
        <v>5</v>
      </c>
      <c r="C777" t="s">
        <v>5</v>
      </c>
      <c r="E777" t="s">
        <v>2804</v>
      </c>
      <c r="F777" t="s">
        <v>2805</v>
      </c>
      <c r="G777" t="s">
        <v>2806</v>
      </c>
      <c r="H777" t="s">
        <v>2807</v>
      </c>
    </row>
    <row r="778" spans="1:8">
      <c r="A778" t="s">
        <v>5</v>
      </c>
      <c r="C778" t="s">
        <v>2808</v>
      </c>
      <c r="D778" t="s">
        <v>2809</v>
      </c>
      <c r="E778" t="s">
        <v>5</v>
      </c>
      <c r="G778" t="s">
        <v>2810</v>
      </c>
      <c r="H778" t="s">
        <v>2811</v>
      </c>
    </row>
    <row r="779" spans="1:8">
      <c r="A779" t="s">
        <v>5</v>
      </c>
      <c r="C779" t="s">
        <v>2812</v>
      </c>
      <c r="D779" t="s">
        <v>2813</v>
      </c>
      <c r="E779" t="s">
        <v>5</v>
      </c>
      <c r="G779" t="s">
        <v>5</v>
      </c>
      <c r="H779" t="s">
        <v>8</v>
      </c>
    </row>
    <row r="780" spans="1:8">
      <c r="A780" t="s">
        <v>5</v>
      </c>
      <c r="C780" t="s">
        <v>5</v>
      </c>
      <c r="E780" t="s">
        <v>5</v>
      </c>
      <c r="G780" t="s">
        <v>2814</v>
      </c>
      <c r="H780" t="s">
        <v>2815</v>
      </c>
    </row>
    <row r="781" spans="1:8">
      <c r="A781" t="s">
        <v>5</v>
      </c>
      <c r="C781" t="s">
        <v>2816</v>
      </c>
      <c r="D781" t="s">
        <v>2817</v>
      </c>
      <c r="E781" t="s">
        <v>5</v>
      </c>
      <c r="G781" t="s">
        <v>2818</v>
      </c>
      <c r="H781" t="s">
        <v>2819</v>
      </c>
    </row>
    <row r="782" spans="1:8">
      <c r="A782" t="s">
        <v>2820</v>
      </c>
      <c r="B782" t="s">
        <v>2821</v>
      </c>
      <c r="C782" t="s">
        <v>5</v>
      </c>
      <c r="E782" t="s">
        <v>5</v>
      </c>
      <c r="G782" t="s">
        <v>5</v>
      </c>
      <c r="H782" t="s">
        <v>8</v>
      </c>
    </row>
    <row r="783" spans="1:8">
      <c r="A783" t="s">
        <v>5</v>
      </c>
      <c r="C783" t="s">
        <v>2822</v>
      </c>
      <c r="D783" t="s">
        <v>2823</v>
      </c>
      <c r="E783" t="s">
        <v>5</v>
      </c>
      <c r="G783" t="s">
        <v>2824</v>
      </c>
      <c r="H783" t="s">
        <v>2825</v>
      </c>
    </row>
    <row r="784" spans="1:8">
      <c r="A784" t="s">
        <v>2826</v>
      </c>
      <c r="B784" t="s">
        <v>2827</v>
      </c>
      <c r="C784" t="s">
        <v>5</v>
      </c>
      <c r="E784" t="s">
        <v>2828</v>
      </c>
      <c r="F784" t="s">
        <v>2829</v>
      </c>
      <c r="G784" t="s">
        <v>5</v>
      </c>
      <c r="H784" t="s">
        <v>8</v>
      </c>
    </row>
    <row r="785" spans="1:8">
      <c r="A785" t="s">
        <v>2830</v>
      </c>
      <c r="B785" t="s">
        <v>2831</v>
      </c>
      <c r="C785" t="s">
        <v>5</v>
      </c>
      <c r="E785" t="s">
        <v>5</v>
      </c>
      <c r="G785" t="s">
        <v>5</v>
      </c>
      <c r="H785" t="s">
        <v>8</v>
      </c>
    </row>
    <row r="786" spans="1:8">
      <c r="A786" t="s">
        <v>5</v>
      </c>
      <c r="C786" t="s">
        <v>5</v>
      </c>
      <c r="E786" t="s">
        <v>2832</v>
      </c>
      <c r="F786" t="s">
        <v>2833</v>
      </c>
      <c r="G786" t="s">
        <v>5</v>
      </c>
      <c r="H786" t="s">
        <v>8</v>
      </c>
    </row>
    <row r="787" spans="1:8">
      <c r="A787" t="s">
        <v>2834</v>
      </c>
      <c r="B787" t="s">
        <v>2835</v>
      </c>
      <c r="C787" t="s">
        <v>5</v>
      </c>
      <c r="E787" t="s">
        <v>2836</v>
      </c>
      <c r="F787" t="s">
        <v>2837</v>
      </c>
      <c r="G787" t="s">
        <v>2838</v>
      </c>
      <c r="H787" t="s">
        <v>2839</v>
      </c>
    </row>
    <row r="788" spans="1:8">
      <c r="A788" t="s">
        <v>2840</v>
      </c>
      <c r="B788" t="s">
        <v>2841</v>
      </c>
      <c r="C788" t="s">
        <v>2842</v>
      </c>
      <c r="D788" t="s">
        <v>2843</v>
      </c>
      <c r="E788" t="s">
        <v>5</v>
      </c>
      <c r="G788" t="s">
        <v>5</v>
      </c>
      <c r="H788" t="s">
        <v>8</v>
      </c>
    </row>
    <row r="789" spans="1:8">
      <c r="A789" t="s">
        <v>2844</v>
      </c>
      <c r="B789" t="s">
        <v>2845</v>
      </c>
      <c r="C789" t="s">
        <v>2846</v>
      </c>
      <c r="D789" t="s">
        <v>2847</v>
      </c>
      <c r="E789" t="s">
        <v>2848</v>
      </c>
      <c r="F789" t="s">
        <v>2849</v>
      </c>
      <c r="G789" t="s">
        <v>5</v>
      </c>
      <c r="H789" t="s">
        <v>8</v>
      </c>
    </row>
    <row r="790" spans="1:8">
      <c r="A790" t="s">
        <v>2850</v>
      </c>
      <c r="B790" t="s">
        <v>2851</v>
      </c>
      <c r="C790" t="s">
        <v>2852</v>
      </c>
      <c r="D790" t="s">
        <v>2853</v>
      </c>
      <c r="E790" t="s">
        <v>2854</v>
      </c>
      <c r="F790" t="s">
        <v>2855</v>
      </c>
      <c r="G790" t="s">
        <v>5</v>
      </c>
      <c r="H790" t="s">
        <v>8</v>
      </c>
    </row>
    <row r="791" spans="1:8">
      <c r="A791" t="s">
        <v>2856</v>
      </c>
      <c r="B791" t="s">
        <v>2857</v>
      </c>
      <c r="C791" t="s">
        <v>2858</v>
      </c>
      <c r="D791" t="s">
        <v>2859</v>
      </c>
      <c r="E791" t="s">
        <v>2860</v>
      </c>
      <c r="F791" t="s">
        <v>2861</v>
      </c>
      <c r="G791" t="s">
        <v>2862</v>
      </c>
      <c r="H791" t="s">
        <v>2863</v>
      </c>
    </row>
    <row r="792" spans="1:8">
      <c r="A792" t="s">
        <v>5</v>
      </c>
      <c r="C792" t="s">
        <v>5</v>
      </c>
      <c r="E792" t="s">
        <v>2864</v>
      </c>
      <c r="F792" t="s">
        <v>2865</v>
      </c>
      <c r="G792" t="s">
        <v>5</v>
      </c>
      <c r="H792" t="s">
        <v>8</v>
      </c>
    </row>
    <row r="793" spans="1:8">
      <c r="A793" t="s">
        <v>5</v>
      </c>
      <c r="C793" t="s">
        <v>5</v>
      </c>
      <c r="E793" t="s">
        <v>2866</v>
      </c>
      <c r="F793" t="s">
        <v>2867</v>
      </c>
      <c r="G793" t="s">
        <v>2868</v>
      </c>
      <c r="H793" t="s">
        <v>2869</v>
      </c>
    </row>
    <row r="794" spans="1:8">
      <c r="A794" t="s">
        <v>5</v>
      </c>
      <c r="C794" t="s">
        <v>2870</v>
      </c>
      <c r="D794" t="s">
        <v>2871</v>
      </c>
      <c r="E794" t="s">
        <v>5</v>
      </c>
      <c r="G794" t="s">
        <v>5</v>
      </c>
      <c r="H794" t="s">
        <v>8</v>
      </c>
    </row>
    <row r="795" spans="1:8">
      <c r="A795" t="s">
        <v>5</v>
      </c>
      <c r="C795" t="s">
        <v>5</v>
      </c>
      <c r="E795" t="s">
        <v>2872</v>
      </c>
      <c r="F795" t="s">
        <v>2873</v>
      </c>
      <c r="G795" t="s">
        <v>2874</v>
      </c>
      <c r="H795" t="s">
        <v>2875</v>
      </c>
    </row>
    <row r="796" spans="1:8">
      <c r="A796" t="s">
        <v>5</v>
      </c>
      <c r="C796" t="s">
        <v>5</v>
      </c>
      <c r="E796" t="s">
        <v>5</v>
      </c>
      <c r="G796" t="s">
        <v>2876</v>
      </c>
      <c r="H796" t="s">
        <v>2877</v>
      </c>
    </row>
    <row r="797" spans="1:8">
      <c r="A797" t="s">
        <v>2878</v>
      </c>
      <c r="B797" t="s">
        <v>2879</v>
      </c>
      <c r="C797" t="s">
        <v>5</v>
      </c>
      <c r="E797" t="s">
        <v>5</v>
      </c>
      <c r="G797" t="s">
        <v>2880</v>
      </c>
      <c r="H797" t="s">
        <v>2881</v>
      </c>
    </row>
    <row r="798" spans="1:8">
      <c r="A798" t="s">
        <v>5</v>
      </c>
      <c r="C798" t="s">
        <v>2882</v>
      </c>
      <c r="D798" t="s">
        <v>2883</v>
      </c>
      <c r="E798" t="s">
        <v>5</v>
      </c>
      <c r="G798" t="s">
        <v>5</v>
      </c>
      <c r="H798" t="s">
        <v>8</v>
      </c>
    </row>
    <row r="799" spans="1:8">
      <c r="A799" t="s">
        <v>2884</v>
      </c>
      <c r="B799" t="s">
        <v>2885</v>
      </c>
      <c r="C799" t="s">
        <v>2886</v>
      </c>
      <c r="D799" t="s">
        <v>2887</v>
      </c>
      <c r="E799" t="s">
        <v>5</v>
      </c>
      <c r="G799" t="s">
        <v>5</v>
      </c>
      <c r="H799" t="s">
        <v>8</v>
      </c>
    </row>
    <row r="800" spans="1:8">
      <c r="A800" t="s">
        <v>2888</v>
      </c>
      <c r="B800" t="s">
        <v>2889</v>
      </c>
      <c r="C800" t="s">
        <v>5</v>
      </c>
      <c r="E800" t="s">
        <v>5</v>
      </c>
      <c r="G800" t="s">
        <v>2890</v>
      </c>
      <c r="H800" t="s">
        <v>2891</v>
      </c>
    </row>
    <row r="801" spans="1:8">
      <c r="A801" t="s">
        <v>5</v>
      </c>
      <c r="C801" t="s">
        <v>5</v>
      </c>
      <c r="E801" t="s">
        <v>5</v>
      </c>
      <c r="G801" t="s">
        <v>2892</v>
      </c>
      <c r="H801" t="s">
        <v>2893</v>
      </c>
    </row>
    <row r="802" spans="1:8">
      <c r="A802" t="s">
        <v>2894</v>
      </c>
      <c r="B802" t="s">
        <v>2895</v>
      </c>
      <c r="C802" t="s">
        <v>2896</v>
      </c>
      <c r="D802" t="s">
        <v>2897</v>
      </c>
      <c r="E802" t="s">
        <v>5</v>
      </c>
      <c r="G802" t="s">
        <v>5</v>
      </c>
      <c r="H802" t="s">
        <v>8</v>
      </c>
    </row>
    <row r="803" spans="1:8">
      <c r="A803" t="s">
        <v>2898</v>
      </c>
      <c r="B803" t="s">
        <v>2899</v>
      </c>
      <c r="C803" t="s">
        <v>2900</v>
      </c>
      <c r="D803" t="s">
        <v>2901</v>
      </c>
      <c r="E803" t="s">
        <v>2902</v>
      </c>
      <c r="F803" t="s">
        <v>2903</v>
      </c>
      <c r="G803" t="s">
        <v>5</v>
      </c>
      <c r="H803" t="s">
        <v>8</v>
      </c>
    </row>
    <row r="804" spans="1:8">
      <c r="A804" t="s">
        <v>5</v>
      </c>
      <c r="C804" t="s">
        <v>2904</v>
      </c>
      <c r="D804" t="s">
        <v>2905</v>
      </c>
      <c r="E804" t="s">
        <v>5</v>
      </c>
      <c r="G804" t="s">
        <v>5</v>
      </c>
      <c r="H804" t="s">
        <v>8</v>
      </c>
    </row>
    <row r="805" spans="1:8">
      <c r="A805" t="s">
        <v>2906</v>
      </c>
      <c r="B805" t="s">
        <v>2907</v>
      </c>
      <c r="C805" t="s">
        <v>5</v>
      </c>
      <c r="E805" t="s">
        <v>5</v>
      </c>
      <c r="G805" t="s">
        <v>5</v>
      </c>
      <c r="H805" t="s">
        <v>8</v>
      </c>
    </row>
    <row r="806" spans="1:8">
      <c r="A806" t="s">
        <v>5</v>
      </c>
      <c r="C806" t="s">
        <v>5</v>
      </c>
      <c r="E806" t="s">
        <v>5</v>
      </c>
      <c r="G806" t="s">
        <v>2908</v>
      </c>
      <c r="H806" t="s">
        <v>2909</v>
      </c>
    </row>
    <row r="807" spans="1:8">
      <c r="A807" t="s">
        <v>2910</v>
      </c>
      <c r="B807" t="s">
        <v>2911</v>
      </c>
      <c r="C807" t="s">
        <v>5</v>
      </c>
      <c r="E807" t="s">
        <v>5</v>
      </c>
      <c r="G807" t="s">
        <v>2912</v>
      </c>
      <c r="H807" t="s">
        <v>2913</v>
      </c>
    </row>
    <row r="808" spans="1:8">
      <c r="A808" t="s">
        <v>2914</v>
      </c>
      <c r="B808" t="s">
        <v>2915</v>
      </c>
      <c r="C808" t="s">
        <v>5</v>
      </c>
      <c r="E808" t="s">
        <v>5</v>
      </c>
      <c r="G808" t="s">
        <v>2916</v>
      </c>
      <c r="H808" t="s">
        <v>2917</v>
      </c>
    </row>
    <row r="809" spans="1:8">
      <c r="A809" t="s">
        <v>2918</v>
      </c>
      <c r="B809" t="s">
        <v>2919</v>
      </c>
      <c r="C809" t="s">
        <v>5</v>
      </c>
      <c r="E809" t="s">
        <v>5</v>
      </c>
      <c r="G809" t="s">
        <v>2920</v>
      </c>
      <c r="H809" t="s">
        <v>2921</v>
      </c>
    </row>
    <row r="810" spans="1:8">
      <c r="A810" t="s">
        <v>2922</v>
      </c>
      <c r="B810" t="s">
        <v>2923</v>
      </c>
      <c r="C810" t="s">
        <v>5</v>
      </c>
      <c r="E810" t="s">
        <v>2924</v>
      </c>
      <c r="F810" t="s">
        <v>2925</v>
      </c>
      <c r="G810" t="s">
        <v>5</v>
      </c>
      <c r="H810" t="s">
        <v>8</v>
      </c>
    </row>
    <row r="811" spans="1:8">
      <c r="A811" t="s">
        <v>5</v>
      </c>
      <c r="C811" t="s">
        <v>2926</v>
      </c>
      <c r="D811" t="s">
        <v>2927</v>
      </c>
      <c r="E811" t="s">
        <v>5</v>
      </c>
      <c r="G811" t="s">
        <v>2928</v>
      </c>
      <c r="H811" t="s">
        <v>2929</v>
      </c>
    </row>
    <row r="812" spans="1:8">
      <c r="A812" t="s">
        <v>2930</v>
      </c>
      <c r="B812" t="s">
        <v>2931</v>
      </c>
      <c r="C812" t="s">
        <v>5</v>
      </c>
      <c r="E812" t="s">
        <v>2932</v>
      </c>
      <c r="F812" t="s">
        <v>2933</v>
      </c>
      <c r="G812" t="s">
        <v>2934</v>
      </c>
      <c r="H812" t="s">
        <v>2935</v>
      </c>
    </row>
    <row r="813" spans="1:8">
      <c r="A813" t="s">
        <v>5</v>
      </c>
      <c r="C813" t="s">
        <v>5</v>
      </c>
      <c r="E813" t="s">
        <v>2936</v>
      </c>
      <c r="F813" t="s">
        <v>2937</v>
      </c>
      <c r="G813" t="s">
        <v>5</v>
      </c>
      <c r="H813" t="s">
        <v>8</v>
      </c>
    </row>
    <row r="814" spans="1:8">
      <c r="A814" t="s">
        <v>2938</v>
      </c>
      <c r="B814" t="s">
        <v>2939</v>
      </c>
      <c r="C814" t="s">
        <v>2940</v>
      </c>
      <c r="D814" t="s">
        <v>2941</v>
      </c>
      <c r="E814" t="s">
        <v>2942</v>
      </c>
      <c r="F814" t="s">
        <v>2943</v>
      </c>
      <c r="G814" t="s">
        <v>2944</v>
      </c>
      <c r="H814" t="s">
        <v>2945</v>
      </c>
    </row>
    <row r="815" spans="1:8">
      <c r="A815" t="s">
        <v>2946</v>
      </c>
      <c r="B815" t="s">
        <v>2947</v>
      </c>
      <c r="C815" t="s">
        <v>2948</v>
      </c>
      <c r="D815" t="s">
        <v>2949</v>
      </c>
      <c r="E815" t="s">
        <v>2950</v>
      </c>
      <c r="F815" t="s">
        <v>2951</v>
      </c>
      <c r="G815" t="s">
        <v>5</v>
      </c>
      <c r="H815" t="s">
        <v>8</v>
      </c>
    </row>
    <row r="816" spans="1:8">
      <c r="A816" t="s">
        <v>2952</v>
      </c>
      <c r="B816" t="s">
        <v>2953</v>
      </c>
      <c r="C816" t="s">
        <v>5</v>
      </c>
      <c r="E816" t="s">
        <v>5</v>
      </c>
      <c r="G816" t="s">
        <v>2954</v>
      </c>
      <c r="H816" t="s">
        <v>2955</v>
      </c>
    </row>
    <row r="817" spans="1:8">
      <c r="A817" t="s">
        <v>2956</v>
      </c>
      <c r="B817" t="s">
        <v>2957</v>
      </c>
      <c r="C817" t="s">
        <v>5</v>
      </c>
      <c r="E817" t="s">
        <v>5</v>
      </c>
      <c r="G817" t="s">
        <v>2958</v>
      </c>
      <c r="H817" t="s">
        <v>2959</v>
      </c>
    </row>
    <row r="818" spans="1:8">
      <c r="A818" t="s">
        <v>2960</v>
      </c>
      <c r="B818" t="s">
        <v>2961</v>
      </c>
      <c r="C818" t="s">
        <v>2962</v>
      </c>
      <c r="D818" t="s">
        <v>2963</v>
      </c>
      <c r="E818" t="s">
        <v>2964</v>
      </c>
      <c r="F818" t="s">
        <v>2965</v>
      </c>
      <c r="G818" t="s">
        <v>2966</v>
      </c>
      <c r="H818" t="s">
        <v>2967</v>
      </c>
    </row>
    <row r="819" spans="1:8">
      <c r="A819" t="s">
        <v>5</v>
      </c>
      <c r="C819" t="s">
        <v>2968</v>
      </c>
      <c r="D819" t="s">
        <v>2969</v>
      </c>
      <c r="E819" t="s">
        <v>5</v>
      </c>
      <c r="G819" t="s">
        <v>2970</v>
      </c>
      <c r="H819" t="s">
        <v>2971</v>
      </c>
    </row>
    <row r="820" spans="1:8">
      <c r="A820" t="s">
        <v>2972</v>
      </c>
      <c r="B820" t="s">
        <v>2973</v>
      </c>
      <c r="C820" t="s">
        <v>5</v>
      </c>
      <c r="E820" t="s">
        <v>2974</v>
      </c>
      <c r="F820" t="s">
        <v>2975</v>
      </c>
      <c r="G820" t="s">
        <v>2976</v>
      </c>
      <c r="H820" t="s">
        <v>2977</v>
      </c>
    </row>
    <row r="821" spans="1:8">
      <c r="A821" t="s">
        <v>5</v>
      </c>
      <c r="C821" t="s">
        <v>2978</v>
      </c>
      <c r="D821" t="s">
        <v>2979</v>
      </c>
      <c r="E821" t="s">
        <v>5</v>
      </c>
      <c r="G821" t="s">
        <v>5</v>
      </c>
      <c r="H821" t="s">
        <v>8</v>
      </c>
    </row>
    <row r="822" spans="1:8">
      <c r="A822" t="s">
        <v>2980</v>
      </c>
      <c r="B822" t="s">
        <v>2981</v>
      </c>
      <c r="C822" t="s">
        <v>5</v>
      </c>
      <c r="E822" t="s">
        <v>5</v>
      </c>
      <c r="G822" t="s">
        <v>2982</v>
      </c>
      <c r="H822" t="s">
        <v>2983</v>
      </c>
    </row>
    <row r="823" spans="1:8">
      <c r="C823" t="s">
        <v>5</v>
      </c>
      <c r="E823" t="s">
        <v>2984</v>
      </c>
      <c r="F823" t="s">
        <v>2985</v>
      </c>
      <c r="G823" t="s">
        <v>2986</v>
      </c>
      <c r="H823" t="s">
        <v>2987</v>
      </c>
    </row>
    <row r="824" spans="1:8">
      <c r="A824" t="s">
        <v>2988</v>
      </c>
      <c r="B824" t="s">
        <v>2989</v>
      </c>
      <c r="C824" t="s">
        <v>5</v>
      </c>
      <c r="E824" t="s">
        <v>2990</v>
      </c>
      <c r="F824" t="s">
        <v>2991</v>
      </c>
      <c r="G824" t="s">
        <v>2992</v>
      </c>
      <c r="H824" t="s">
        <v>2993</v>
      </c>
    </row>
    <row r="825" spans="1:8">
      <c r="A825" t="s">
        <v>2994</v>
      </c>
      <c r="B825" t="s">
        <v>2995</v>
      </c>
      <c r="C825" t="s">
        <v>2996</v>
      </c>
      <c r="D825" t="s">
        <v>2997</v>
      </c>
      <c r="E825" t="s">
        <v>2998</v>
      </c>
      <c r="F825" t="s">
        <v>2999</v>
      </c>
      <c r="G825" t="s">
        <v>5</v>
      </c>
      <c r="H825" t="s">
        <v>8</v>
      </c>
    </row>
    <row r="826" spans="1:8">
      <c r="A826" t="s">
        <v>3000</v>
      </c>
      <c r="B826" t="s">
        <v>3001</v>
      </c>
      <c r="C826" t="s">
        <v>3002</v>
      </c>
      <c r="D826" t="s">
        <v>3003</v>
      </c>
      <c r="E826" t="s">
        <v>3004</v>
      </c>
      <c r="F826" t="s">
        <v>3005</v>
      </c>
      <c r="G826" t="s">
        <v>3006</v>
      </c>
      <c r="H826" t="s">
        <v>3007</v>
      </c>
    </row>
    <row r="827" spans="1:8">
      <c r="A827" t="s">
        <v>5</v>
      </c>
      <c r="C827" t="s">
        <v>5</v>
      </c>
      <c r="E827" t="s">
        <v>5</v>
      </c>
      <c r="G827" t="s">
        <v>3008</v>
      </c>
      <c r="H827" t="s">
        <v>3009</v>
      </c>
    </row>
    <row r="828" spans="1:8">
      <c r="A828" t="s">
        <v>3010</v>
      </c>
      <c r="B828" t="s">
        <v>3011</v>
      </c>
      <c r="C828" t="s">
        <v>3012</v>
      </c>
      <c r="D828" t="s">
        <v>3013</v>
      </c>
      <c r="E828" t="s">
        <v>3014</v>
      </c>
      <c r="F828" t="s">
        <v>3015</v>
      </c>
      <c r="G828" t="s">
        <v>5</v>
      </c>
      <c r="H828" t="s">
        <v>8</v>
      </c>
    </row>
    <row r="829" spans="1:8">
      <c r="A829" t="s">
        <v>3016</v>
      </c>
      <c r="B829" t="s">
        <v>3017</v>
      </c>
      <c r="C829" t="s">
        <v>3018</v>
      </c>
      <c r="D829" t="s">
        <v>3019</v>
      </c>
      <c r="E829" t="s">
        <v>3020</v>
      </c>
      <c r="F829" t="s">
        <v>3021</v>
      </c>
      <c r="G829" t="s">
        <v>3022</v>
      </c>
      <c r="H829" t="s">
        <v>3023</v>
      </c>
    </row>
    <row r="830" spans="1:8">
      <c r="A830" t="s">
        <v>5</v>
      </c>
      <c r="C830" t="s">
        <v>3024</v>
      </c>
      <c r="D830" t="s">
        <v>3025</v>
      </c>
      <c r="E830" t="s">
        <v>5</v>
      </c>
      <c r="G830" t="s">
        <v>5</v>
      </c>
      <c r="H830" t="s">
        <v>8</v>
      </c>
    </row>
    <row r="831" spans="1:8">
      <c r="A831" t="s">
        <v>5</v>
      </c>
      <c r="C831" t="s">
        <v>5</v>
      </c>
      <c r="E831" t="s">
        <v>3026</v>
      </c>
      <c r="F831" t="s">
        <v>3027</v>
      </c>
      <c r="G831" t="s">
        <v>5</v>
      </c>
      <c r="H831" t="s">
        <v>8</v>
      </c>
    </row>
    <row r="832" spans="1:8">
      <c r="A832" t="s">
        <v>5</v>
      </c>
      <c r="C832" t="s">
        <v>5</v>
      </c>
      <c r="E832" t="s">
        <v>3028</v>
      </c>
      <c r="F832" t="s">
        <v>3029</v>
      </c>
      <c r="G832" t="s">
        <v>5</v>
      </c>
      <c r="H832" t="s">
        <v>8</v>
      </c>
    </row>
    <row r="833" spans="1:8">
      <c r="A833" t="s">
        <v>3030</v>
      </c>
      <c r="B833" t="s">
        <v>3031</v>
      </c>
      <c r="C833" t="s">
        <v>3032</v>
      </c>
      <c r="D833" t="s">
        <v>3033</v>
      </c>
      <c r="E833" t="s">
        <v>3034</v>
      </c>
      <c r="F833" t="s">
        <v>3035</v>
      </c>
      <c r="G833" t="s">
        <v>5</v>
      </c>
      <c r="H833" t="s">
        <v>8</v>
      </c>
    </row>
    <row r="834" spans="1:8">
      <c r="A834" t="s">
        <v>3036</v>
      </c>
      <c r="B834" t="s">
        <v>3037</v>
      </c>
      <c r="C834" t="s">
        <v>3038</v>
      </c>
      <c r="D834" t="s">
        <v>3039</v>
      </c>
      <c r="E834" t="s">
        <v>5</v>
      </c>
      <c r="G834" t="s">
        <v>3040</v>
      </c>
      <c r="H834" t="s">
        <v>3041</v>
      </c>
    </row>
    <row r="835" spans="1:8">
      <c r="A835" t="s">
        <v>3042</v>
      </c>
      <c r="B835" t="s">
        <v>3043</v>
      </c>
      <c r="C835" t="s">
        <v>3044</v>
      </c>
      <c r="D835" t="s">
        <v>3045</v>
      </c>
      <c r="E835" t="s">
        <v>3046</v>
      </c>
      <c r="F835" t="s">
        <v>3047</v>
      </c>
      <c r="G835" t="s">
        <v>3048</v>
      </c>
      <c r="H835" t="s">
        <v>3049</v>
      </c>
    </row>
    <row r="836" spans="1:8">
      <c r="A836" t="s">
        <v>5</v>
      </c>
      <c r="C836" t="s">
        <v>5</v>
      </c>
      <c r="E836" t="s">
        <v>3050</v>
      </c>
      <c r="F836" t="s">
        <v>3051</v>
      </c>
      <c r="G836" t="s">
        <v>5</v>
      </c>
      <c r="H836" t="s">
        <v>8</v>
      </c>
    </row>
    <row r="837" spans="1:8">
      <c r="A837" t="s">
        <v>5</v>
      </c>
      <c r="C837" t="s">
        <v>3052</v>
      </c>
      <c r="D837" t="s">
        <v>3053</v>
      </c>
      <c r="E837" t="s">
        <v>5</v>
      </c>
      <c r="G837" t="s">
        <v>5</v>
      </c>
      <c r="H837" t="s">
        <v>8</v>
      </c>
    </row>
    <row r="838" spans="1:8">
      <c r="A838" t="s">
        <v>3054</v>
      </c>
      <c r="B838" t="s">
        <v>3055</v>
      </c>
      <c r="C838" t="s">
        <v>5</v>
      </c>
      <c r="E838" t="s">
        <v>3056</v>
      </c>
      <c r="F838" t="s">
        <v>3057</v>
      </c>
      <c r="G838" t="s">
        <v>5</v>
      </c>
      <c r="H838" t="s">
        <v>8</v>
      </c>
    </row>
    <row r="839" spans="1:8">
      <c r="A839" t="s">
        <v>3058</v>
      </c>
      <c r="B839" t="s">
        <v>3059</v>
      </c>
      <c r="C839" t="s">
        <v>3060</v>
      </c>
      <c r="D839" t="s">
        <v>3061</v>
      </c>
      <c r="E839" t="s">
        <v>3062</v>
      </c>
      <c r="F839" t="s">
        <v>3063</v>
      </c>
      <c r="G839" t="s">
        <v>3064</v>
      </c>
      <c r="H839" t="s">
        <v>3065</v>
      </c>
    </row>
    <row r="840" spans="1:8">
      <c r="A840" t="s">
        <v>5</v>
      </c>
      <c r="C840" t="s">
        <v>3066</v>
      </c>
      <c r="D840" t="s">
        <v>3067</v>
      </c>
      <c r="E840" t="s">
        <v>3068</v>
      </c>
      <c r="F840" t="s">
        <v>3069</v>
      </c>
      <c r="G840" t="s">
        <v>5</v>
      </c>
      <c r="H840" t="s">
        <v>8</v>
      </c>
    </row>
    <row r="841" spans="1:8">
      <c r="A841" t="s">
        <v>5</v>
      </c>
      <c r="C841" t="s">
        <v>5</v>
      </c>
      <c r="E841" t="s">
        <v>5</v>
      </c>
      <c r="G841" t="s">
        <v>3070</v>
      </c>
      <c r="H841" t="s">
        <v>3071</v>
      </c>
    </row>
    <row r="842" spans="1:8">
      <c r="A842" t="s">
        <v>3072</v>
      </c>
      <c r="B842" t="s">
        <v>3073</v>
      </c>
      <c r="C842" t="s">
        <v>5</v>
      </c>
      <c r="E842" t="s">
        <v>3074</v>
      </c>
      <c r="F842" t="s">
        <v>3075</v>
      </c>
      <c r="G842" t="s">
        <v>3076</v>
      </c>
      <c r="H842" t="s">
        <v>3077</v>
      </c>
    </row>
    <row r="843" spans="1:8">
      <c r="A843" t="s">
        <v>3078</v>
      </c>
      <c r="B843" t="s">
        <v>3079</v>
      </c>
      <c r="C843" t="s">
        <v>5</v>
      </c>
      <c r="E843" t="s">
        <v>5</v>
      </c>
      <c r="G843" t="s">
        <v>5</v>
      </c>
      <c r="H843" t="s">
        <v>8</v>
      </c>
    </row>
    <row r="844" spans="1:8">
      <c r="A844" t="s">
        <v>3080</v>
      </c>
      <c r="B844" t="s">
        <v>3081</v>
      </c>
      <c r="C844" t="s">
        <v>5</v>
      </c>
      <c r="E844" t="s">
        <v>5</v>
      </c>
      <c r="G844" t="s">
        <v>5</v>
      </c>
      <c r="H844" t="s">
        <v>8</v>
      </c>
    </row>
    <row r="845" spans="1:8">
      <c r="A845" t="s">
        <v>3082</v>
      </c>
      <c r="B845" t="s">
        <v>3083</v>
      </c>
      <c r="C845" t="s">
        <v>5</v>
      </c>
      <c r="E845" t="s">
        <v>3084</v>
      </c>
      <c r="F845" t="s">
        <v>3085</v>
      </c>
      <c r="G845" t="s">
        <v>5</v>
      </c>
      <c r="H845" t="s">
        <v>8</v>
      </c>
    </row>
    <row r="846" spans="1:8">
      <c r="A846" t="s">
        <v>5</v>
      </c>
      <c r="C846" t="s">
        <v>5</v>
      </c>
      <c r="E846" t="s">
        <v>5</v>
      </c>
      <c r="G846" t="s">
        <v>3086</v>
      </c>
      <c r="H846" t="s">
        <v>3087</v>
      </c>
    </row>
    <row r="847" spans="1:8">
      <c r="A847" t="s">
        <v>5</v>
      </c>
      <c r="C847" t="s">
        <v>5</v>
      </c>
      <c r="E847" t="s">
        <v>3088</v>
      </c>
      <c r="F847" t="s">
        <v>3089</v>
      </c>
      <c r="G847" t="s">
        <v>3090</v>
      </c>
      <c r="H847" t="s">
        <v>3091</v>
      </c>
    </row>
    <row r="848" spans="1:8">
      <c r="A848" t="s">
        <v>5</v>
      </c>
      <c r="C848" t="s">
        <v>3092</v>
      </c>
      <c r="D848" t="s">
        <v>3093</v>
      </c>
      <c r="E848" t="s">
        <v>5</v>
      </c>
      <c r="G848" t="s">
        <v>5</v>
      </c>
      <c r="H848" t="s">
        <v>8</v>
      </c>
    </row>
    <row r="849" spans="1:8">
      <c r="A849" t="s">
        <v>5</v>
      </c>
      <c r="C849" t="s">
        <v>5</v>
      </c>
      <c r="E849" t="s">
        <v>5</v>
      </c>
      <c r="G849" t="s">
        <v>3094</v>
      </c>
      <c r="H849" t="s">
        <v>3095</v>
      </c>
    </row>
    <row r="850" spans="1:8">
      <c r="A850" t="s">
        <v>5</v>
      </c>
      <c r="C850" t="s">
        <v>5</v>
      </c>
      <c r="E850" t="s">
        <v>5</v>
      </c>
      <c r="G850" t="s">
        <v>3096</v>
      </c>
      <c r="H850" t="s">
        <v>3097</v>
      </c>
    </row>
    <row r="851" spans="1:8">
      <c r="A851" t="s">
        <v>3098</v>
      </c>
      <c r="B851" t="s">
        <v>3099</v>
      </c>
      <c r="C851" t="s">
        <v>5</v>
      </c>
      <c r="E851" t="s">
        <v>3100</v>
      </c>
      <c r="F851" t="s">
        <v>3101</v>
      </c>
      <c r="G851" t="s">
        <v>3102</v>
      </c>
      <c r="H851" t="s">
        <v>3103</v>
      </c>
    </row>
    <row r="852" spans="1:8">
      <c r="A852" t="s">
        <v>3104</v>
      </c>
      <c r="B852" t="s">
        <v>3105</v>
      </c>
      <c r="C852" t="s">
        <v>5</v>
      </c>
      <c r="E852" t="s">
        <v>5</v>
      </c>
      <c r="G852" t="s">
        <v>5</v>
      </c>
      <c r="H852" t="s">
        <v>8</v>
      </c>
    </row>
    <row r="853" spans="1:8">
      <c r="A853" t="s">
        <v>3106</v>
      </c>
      <c r="B853" t="s">
        <v>3107</v>
      </c>
      <c r="C853" t="s">
        <v>3108</v>
      </c>
      <c r="D853" t="s">
        <v>3109</v>
      </c>
      <c r="E853" t="s">
        <v>5</v>
      </c>
      <c r="G853" t="s">
        <v>5</v>
      </c>
      <c r="H853" t="s">
        <v>8</v>
      </c>
    </row>
    <row r="854" spans="1:8">
      <c r="A854" t="s">
        <v>3110</v>
      </c>
      <c r="B854" t="s">
        <v>3111</v>
      </c>
      <c r="C854" t="s">
        <v>3112</v>
      </c>
      <c r="D854" t="s">
        <v>3113</v>
      </c>
      <c r="E854" t="s">
        <v>5</v>
      </c>
      <c r="G854" t="s">
        <v>3114</v>
      </c>
      <c r="H854" t="s">
        <v>3115</v>
      </c>
    </row>
    <row r="855" spans="1:8">
      <c r="A855" t="s">
        <v>3116</v>
      </c>
      <c r="B855" t="s">
        <v>3117</v>
      </c>
      <c r="C855" t="s">
        <v>5</v>
      </c>
      <c r="E855" t="s">
        <v>3118</v>
      </c>
      <c r="F855" t="s">
        <v>3119</v>
      </c>
      <c r="G855" t="s">
        <v>3120</v>
      </c>
      <c r="H855" t="s">
        <v>3121</v>
      </c>
    </row>
    <row r="856" spans="1:8">
      <c r="A856" t="s">
        <v>3122</v>
      </c>
      <c r="B856" t="s">
        <v>3123</v>
      </c>
      <c r="C856" t="s">
        <v>5</v>
      </c>
      <c r="E856" t="s">
        <v>3124</v>
      </c>
      <c r="F856" t="s">
        <v>3125</v>
      </c>
      <c r="G856" t="s">
        <v>5</v>
      </c>
      <c r="H856" t="s">
        <v>8</v>
      </c>
    </row>
    <row r="857" spans="1:8">
      <c r="A857" t="s">
        <v>3126</v>
      </c>
      <c r="B857" t="s">
        <v>3127</v>
      </c>
      <c r="C857" t="s">
        <v>3128</v>
      </c>
      <c r="D857" t="s">
        <v>3129</v>
      </c>
      <c r="E857" t="s">
        <v>5</v>
      </c>
      <c r="G857" t="s">
        <v>3130</v>
      </c>
      <c r="H857" t="s">
        <v>3131</v>
      </c>
    </row>
    <row r="858" spans="1:8">
      <c r="A858" t="s">
        <v>5</v>
      </c>
      <c r="C858" t="s">
        <v>5</v>
      </c>
      <c r="E858" t="s">
        <v>3132</v>
      </c>
      <c r="F858" t="s">
        <v>3133</v>
      </c>
      <c r="G858" t="s">
        <v>5</v>
      </c>
      <c r="H858" t="s">
        <v>8</v>
      </c>
    </row>
    <row r="859" spans="1:8">
      <c r="A859" t="s">
        <v>3134</v>
      </c>
      <c r="B859" t="s">
        <v>3135</v>
      </c>
      <c r="C859" t="s">
        <v>5</v>
      </c>
      <c r="E859" t="s">
        <v>3136</v>
      </c>
      <c r="F859" t="s">
        <v>3137</v>
      </c>
      <c r="G859" t="s">
        <v>5</v>
      </c>
      <c r="H859" t="s">
        <v>8</v>
      </c>
    </row>
    <row r="860" spans="1:8">
      <c r="A860" t="s">
        <v>3138</v>
      </c>
      <c r="B860" t="s">
        <v>3139</v>
      </c>
      <c r="C860" t="s">
        <v>5</v>
      </c>
      <c r="E860" t="s">
        <v>5</v>
      </c>
      <c r="G860" t="s">
        <v>5</v>
      </c>
      <c r="H860" t="s">
        <v>8</v>
      </c>
    </row>
    <row r="861" spans="1:8">
      <c r="A861" t="s">
        <v>3140</v>
      </c>
      <c r="B861" t="s">
        <v>3141</v>
      </c>
      <c r="C861" t="s">
        <v>5</v>
      </c>
      <c r="E861" t="s">
        <v>5</v>
      </c>
      <c r="G861" t="s">
        <v>5</v>
      </c>
      <c r="H861" t="s">
        <v>8</v>
      </c>
    </row>
    <row r="862" spans="1:8">
      <c r="A862" t="s">
        <v>3142</v>
      </c>
      <c r="B862" t="s">
        <v>3143</v>
      </c>
      <c r="C862" t="s">
        <v>3144</v>
      </c>
      <c r="D862" t="s">
        <v>3145</v>
      </c>
      <c r="E862" t="s">
        <v>5</v>
      </c>
      <c r="G862" t="s">
        <v>5</v>
      </c>
      <c r="H862" t="s">
        <v>8</v>
      </c>
    </row>
    <row r="863" spans="1:8">
      <c r="A863" t="s">
        <v>5</v>
      </c>
      <c r="C863" t="s">
        <v>3146</v>
      </c>
      <c r="D863" t="s">
        <v>3147</v>
      </c>
      <c r="E863" t="s">
        <v>3148</v>
      </c>
      <c r="F863" t="s">
        <v>3149</v>
      </c>
      <c r="G863" t="s">
        <v>5</v>
      </c>
      <c r="H863" t="s">
        <v>8</v>
      </c>
    </row>
    <row r="864" spans="1:8">
      <c r="A864" t="s">
        <v>3150</v>
      </c>
      <c r="B864" t="s">
        <v>3151</v>
      </c>
      <c r="C864" t="s">
        <v>3152</v>
      </c>
      <c r="D864" t="s">
        <v>3153</v>
      </c>
      <c r="E864" t="s">
        <v>5</v>
      </c>
      <c r="G864" t="s">
        <v>3154</v>
      </c>
      <c r="H864" t="s">
        <v>3155</v>
      </c>
    </row>
    <row r="865" spans="1:8">
      <c r="A865" t="s">
        <v>3156</v>
      </c>
      <c r="B865" t="s">
        <v>3157</v>
      </c>
      <c r="C865" t="s">
        <v>3158</v>
      </c>
      <c r="D865" t="s">
        <v>3159</v>
      </c>
      <c r="E865" t="s">
        <v>5</v>
      </c>
      <c r="G865" t="s">
        <v>5</v>
      </c>
      <c r="H865" t="s">
        <v>8</v>
      </c>
    </row>
    <row r="866" spans="1:8">
      <c r="A866" t="s">
        <v>3160</v>
      </c>
      <c r="B866" t="s">
        <v>3161</v>
      </c>
      <c r="C866" t="s">
        <v>5</v>
      </c>
      <c r="E866" t="s">
        <v>5</v>
      </c>
      <c r="G866" t="s">
        <v>3162</v>
      </c>
      <c r="H866" t="s">
        <v>3163</v>
      </c>
    </row>
    <row r="867" spans="1:8">
      <c r="A867" t="s">
        <v>3164</v>
      </c>
      <c r="B867" t="s">
        <v>3165</v>
      </c>
      <c r="C867" t="s">
        <v>3166</v>
      </c>
      <c r="D867" t="s">
        <v>3167</v>
      </c>
      <c r="E867" t="s">
        <v>5</v>
      </c>
      <c r="G867" t="s">
        <v>5</v>
      </c>
      <c r="H867" t="s">
        <v>8</v>
      </c>
    </row>
    <row r="868" spans="1:8">
      <c r="A868" t="s">
        <v>5</v>
      </c>
      <c r="C868" t="s">
        <v>5</v>
      </c>
      <c r="E868" t="s">
        <v>3168</v>
      </c>
      <c r="F868" t="s">
        <v>3169</v>
      </c>
      <c r="G868" t="s">
        <v>5</v>
      </c>
      <c r="H868" t="s">
        <v>8</v>
      </c>
    </row>
    <row r="869" spans="1:8">
      <c r="A869" t="s">
        <v>5</v>
      </c>
      <c r="C869" t="s">
        <v>3170</v>
      </c>
      <c r="D869" t="s">
        <v>3171</v>
      </c>
      <c r="E869" t="s">
        <v>5</v>
      </c>
      <c r="G869" t="s">
        <v>5</v>
      </c>
      <c r="H869" t="s">
        <v>8</v>
      </c>
    </row>
    <row r="870" spans="1:8">
      <c r="A870" t="s">
        <v>3172</v>
      </c>
      <c r="B870" t="s">
        <v>3173</v>
      </c>
      <c r="C870" t="s">
        <v>5</v>
      </c>
      <c r="E870" t="s">
        <v>5</v>
      </c>
      <c r="G870" t="s">
        <v>5</v>
      </c>
      <c r="H870" t="s">
        <v>8</v>
      </c>
    </row>
    <row r="871" spans="1:8">
      <c r="A871" t="s">
        <v>5</v>
      </c>
      <c r="C871" t="s">
        <v>3174</v>
      </c>
      <c r="D871" t="s">
        <v>3175</v>
      </c>
      <c r="E871" t="s">
        <v>3176</v>
      </c>
      <c r="F871" t="s">
        <v>3177</v>
      </c>
      <c r="G871" t="s">
        <v>3178</v>
      </c>
      <c r="H871" t="s">
        <v>3179</v>
      </c>
    </row>
    <row r="872" spans="1:8">
      <c r="A872" t="s">
        <v>3180</v>
      </c>
      <c r="B872" t="s">
        <v>3181</v>
      </c>
      <c r="C872" t="s">
        <v>3182</v>
      </c>
      <c r="D872" t="s">
        <v>3183</v>
      </c>
      <c r="E872" t="s">
        <v>5</v>
      </c>
      <c r="G872" t="s">
        <v>3184</v>
      </c>
      <c r="H872" t="s">
        <v>3185</v>
      </c>
    </row>
    <row r="873" spans="1:8">
      <c r="A873" t="s">
        <v>5</v>
      </c>
      <c r="C873" t="s">
        <v>3186</v>
      </c>
      <c r="D873" t="s">
        <v>3187</v>
      </c>
      <c r="E873" t="s">
        <v>3188</v>
      </c>
      <c r="F873" t="s">
        <v>3189</v>
      </c>
      <c r="G873" t="s">
        <v>3190</v>
      </c>
      <c r="H873" t="s">
        <v>3191</v>
      </c>
    </row>
    <row r="874" spans="1:8">
      <c r="A874" t="s">
        <v>5</v>
      </c>
      <c r="C874" t="s">
        <v>5</v>
      </c>
      <c r="E874" t="s">
        <v>3192</v>
      </c>
      <c r="F874" t="s">
        <v>3193</v>
      </c>
      <c r="G874" t="s">
        <v>5</v>
      </c>
      <c r="H874" t="s">
        <v>8</v>
      </c>
    </row>
    <row r="875" spans="1:8">
      <c r="A875" t="s">
        <v>5</v>
      </c>
      <c r="C875" t="s">
        <v>3194</v>
      </c>
      <c r="D875" t="s">
        <v>3195</v>
      </c>
      <c r="E875" t="s">
        <v>5</v>
      </c>
      <c r="G875" t="s">
        <v>3196</v>
      </c>
      <c r="H875" t="s">
        <v>3197</v>
      </c>
    </row>
    <row r="876" spans="1:8">
      <c r="A876" t="s">
        <v>3198</v>
      </c>
      <c r="B876" t="s">
        <v>3199</v>
      </c>
      <c r="C876" t="s">
        <v>5</v>
      </c>
      <c r="E876" t="s">
        <v>3200</v>
      </c>
      <c r="F876" t="s">
        <v>3201</v>
      </c>
      <c r="G876" t="s">
        <v>3202</v>
      </c>
      <c r="H876" t="s">
        <v>3203</v>
      </c>
    </row>
    <row r="877" spans="1:8">
      <c r="A877" t="s">
        <v>3204</v>
      </c>
      <c r="B877" t="s">
        <v>3205</v>
      </c>
      <c r="C877" t="s">
        <v>5</v>
      </c>
      <c r="E877" t="s">
        <v>3206</v>
      </c>
      <c r="F877" t="s">
        <v>3207</v>
      </c>
      <c r="G877" t="s">
        <v>5</v>
      </c>
      <c r="H877" t="s">
        <v>8</v>
      </c>
    </row>
    <row r="878" spans="1:8">
      <c r="A878" t="s">
        <v>3208</v>
      </c>
      <c r="B878" t="s">
        <v>3209</v>
      </c>
      <c r="C878" t="s">
        <v>3210</v>
      </c>
      <c r="D878" t="s">
        <v>3211</v>
      </c>
      <c r="E878" t="s">
        <v>5</v>
      </c>
      <c r="G878" t="s">
        <v>3212</v>
      </c>
      <c r="H878" t="s">
        <v>3213</v>
      </c>
    </row>
    <row r="879" spans="1:8">
      <c r="A879" t="s">
        <v>5</v>
      </c>
      <c r="C879" t="s">
        <v>3214</v>
      </c>
      <c r="D879" t="s">
        <v>3215</v>
      </c>
      <c r="E879" t="s">
        <v>5</v>
      </c>
      <c r="G879" t="s">
        <v>5</v>
      </c>
      <c r="H879" t="s">
        <v>8</v>
      </c>
    </row>
    <row r="880" spans="1:8">
      <c r="A880" t="s">
        <v>3216</v>
      </c>
      <c r="B880" t="s">
        <v>3217</v>
      </c>
      <c r="C880" t="s">
        <v>5</v>
      </c>
      <c r="E880" t="s">
        <v>3218</v>
      </c>
      <c r="F880" t="s">
        <v>3219</v>
      </c>
      <c r="G880" t="s">
        <v>5</v>
      </c>
      <c r="H880" t="s">
        <v>8</v>
      </c>
    </row>
    <row r="881" spans="1:8">
      <c r="A881" t="s">
        <v>3220</v>
      </c>
      <c r="B881" t="s">
        <v>3221</v>
      </c>
    </row>
    <row r="882" spans="1:8">
      <c r="A882" t="s">
        <v>5</v>
      </c>
      <c r="C882" t="s">
        <v>3222</v>
      </c>
      <c r="D882" t="s">
        <v>3223</v>
      </c>
      <c r="E882" t="s">
        <v>5</v>
      </c>
      <c r="G882" t="s">
        <v>5</v>
      </c>
      <c r="H882" t="s">
        <v>8</v>
      </c>
    </row>
    <row r="883" spans="1:8">
      <c r="A883" t="s">
        <v>3224</v>
      </c>
      <c r="B883" t="s">
        <v>3225</v>
      </c>
      <c r="C883" t="s">
        <v>5</v>
      </c>
      <c r="E883" t="s">
        <v>3226</v>
      </c>
      <c r="F883" t="s">
        <v>3227</v>
      </c>
      <c r="G883" t="s">
        <v>5</v>
      </c>
      <c r="H883" t="s">
        <v>8</v>
      </c>
    </row>
    <row r="884" spans="1:8">
      <c r="A884" t="s">
        <v>3228</v>
      </c>
      <c r="B884" t="s">
        <v>3229</v>
      </c>
      <c r="C884" t="s">
        <v>5</v>
      </c>
      <c r="E884" t="s">
        <v>3230</v>
      </c>
      <c r="F884" t="s">
        <v>3231</v>
      </c>
      <c r="G884" t="s">
        <v>5</v>
      </c>
      <c r="H884" t="s">
        <v>8</v>
      </c>
    </row>
    <row r="885" spans="1:8">
      <c r="A885" t="s">
        <v>3232</v>
      </c>
      <c r="B885" t="s">
        <v>3233</v>
      </c>
      <c r="C885" t="s">
        <v>5</v>
      </c>
      <c r="E885" t="s">
        <v>5</v>
      </c>
      <c r="G885" t="s">
        <v>5</v>
      </c>
      <c r="H885" t="s">
        <v>8</v>
      </c>
    </row>
    <row r="886" spans="1:8">
      <c r="A886" t="s">
        <v>3234</v>
      </c>
      <c r="B886" t="s">
        <v>3235</v>
      </c>
      <c r="C886" t="s">
        <v>5</v>
      </c>
      <c r="E886" t="s">
        <v>5</v>
      </c>
      <c r="G886" t="s">
        <v>3236</v>
      </c>
      <c r="H886" t="s">
        <v>3237</v>
      </c>
    </row>
    <row r="887" spans="1:8">
      <c r="A887" t="s">
        <v>3238</v>
      </c>
      <c r="B887" t="s">
        <v>3239</v>
      </c>
      <c r="C887" t="s">
        <v>3240</v>
      </c>
      <c r="D887" t="s">
        <v>3241</v>
      </c>
      <c r="E887" t="s">
        <v>5</v>
      </c>
      <c r="G887" t="s">
        <v>3242</v>
      </c>
      <c r="H887" t="s">
        <v>3243</v>
      </c>
    </row>
    <row r="888" spans="1:8">
      <c r="A888" t="s">
        <v>3244</v>
      </c>
      <c r="B888" t="s">
        <v>3245</v>
      </c>
      <c r="C888" t="s">
        <v>5</v>
      </c>
      <c r="E888" t="s">
        <v>5</v>
      </c>
      <c r="G888" t="s">
        <v>5</v>
      </c>
      <c r="H888" t="s">
        <v>8</v>
      </c>
    </row>
    <row r="889" spans="1:8">
      <c r="A889" t="s">
        <v>3246</v>
      </c>
      <c r="B889" t="s">
        <v>3247</v>
      </c>
      <c r="C889" t="s">
        <v>3248</v>
      </c>
      <c r="D889" t="s">
        <v>3249</v>
      </c>
      <c r="E889" t="s">
        <v>3250</v>
      </c>
      <c r="F889" t="s">
        <v>3251</v>
      </c>
      <c r="G889" t="s">
        <v>5</v>
      </c>
      <c r="H889" t="s">
        <v>8</v>
      </c>
    </row>
    <row r="890" spans="1:8">
      <c r="A890" t="s">
        <v>3252</v>
      </c>
      <c r="B890" t="s">
        <v>3253</v>
      </c>
      <c r="C890" t="s">
        <v>5</v>
      </c>
      <c r="E890" t="s">
        <v>5</v>
      </c>
      <c r="G890" t="s">
        <v>5</v>
      </c>
      <c r="H890" t="s">
        <v>8</v>
      </c>
    </row>
    <row r="891" spans="1:8">
      <c r="A891" t="s">
        <v>5</v>
      </c>
      <c r="C891" t="s">
        <v>5</v>
      </c>
      <c r="E891" t="s">
        <v>5</v>
      </c>
      <c r="G891" t="s">
        <v>3254</v>
      </c>
      <c r="H891" t="s">
        <v>3255</v>
      </c>
    </row>
    <row r="892" spans="1:8">
      <c r="A892" t="s">
        <v>3256</v>
      </c>
      <c r="B892" t="s">
        <v>3257</v>
      </c>
      <c r="C892" t="s">
        <v>5</v>
      </c>
      <c r="E892" t="s">
        <v>5</v>
      </c>
      <c r="G892" t="s">
        <v>5</v>
      </c>
      <c r="H892" t="s">
        <v>8</v>
      </c>
    </row>
    <row r="893" spans="1:8">
      <c r="A893" t="s">
        <v>5</v>
      </c>
      <c r="C893" t="s">
        <v>3258</v>
      </c>
      <c r="D893" t="s">
        <v>3259</v>
      </c>
      <c r="E893" t="s">
        <v>5</v>
      </c>
      <c r="G893" t="s">
        <v>5</v>
      </c>
      <c r="H893" t="s">
        <v>8</v>
      </c>
    </row>
    <row r="894" spans="1:8">
      <c r="A894" t="s">
        <v>5</v>
      </c>
      <c r="C894" t="s">
        <v>5</v>
      </c>
      <c r="E894" t="s">
        <v>5</v>
      </c>
      <c r="G894" t="s">
        <v>3260</v>
      </c>
      <c r="H894" t="s">
        <v>3261</v>
      </c>
    </row>
    <row r="895" spans="1:8">
      <c r="A895" t="s">
        <v>5</v>
      </c>
      <c r="C895" t="s">
        <v>5</v>
      </c>
      <c r="E895" t="s">
        <v>3262</v>
      </c>
      <c r="F895" t="s">
        <v>3263</v>
      </c>
      <c r="G895" t="s">
        <v>5</v>
      </c>
      <c r="H895" t="s">
        <v>8</v>
      </c>
    </row>
    <row r="896" spans="1:8">
      <c r="A896" t="s">
        <v>3264</v>
      </c>
      <c r="B896" t="s">
        <v>3265</v>
      </c>
      <c r="C896" t="s">
        <v>5</v>
      </c>
      <c r="E896" t="s">
        <v>5</v>
      </c>
      <c r="G896" t="s">
        <v>5</v>
      </c>
    </row>
    <row r="897" spans="1:8">
      <c r="A897" t="s">
        <v>3266</v>
      </c>
      <c r="B897" t="s">
        <v>3267</v>
      </c>
      <c r="C897" t="s">
        <v>5</v>
      </c>
      <c r="E897" t="s">
        <v>5</v>
      </c>
      <c r="G897" t="s">
        <v>3268</v>
      </c>
      <c r="H897" t="s">
        <v>3269</v>
      </c>
    </row>
    <row r="898" spans="1:8">
      <c r="A898" t="s">
        <v>5</v>
      </c>
      <c r="C898" t="s">
        <v>5</v>
      </c>
      <c r="E898" t="s">
        <v>3270</v>
      </c>
      <c r="F898" t="s">
        <v>3271</v>
      </c>
      <c r="G898" t="s">
        <v>3272</v>
      </c>
      <c r="H898" t="s">
        <v>3273</v>
      </c>
    </row>
    <row r="899" spans="1:8">
      <c r="A899" t="s">
        <v>3274</v>
      </c>
      <c r="B899" t="s">
        <v>3275</v>
      </c>
      <c r="C899" t="s">
        <v>5</v>
      </c>
      <c r="E899" t="s">
        <v>5</v>
      </c>
      <c r="G899" t="s">
        <v>3276</v>
      </c>
      <c r="H899" t="s">
        <v>3277</v>
      </c>
    </row>
    <row r="900" spans="1:8">
      <c r="A900" t="s">
        <v>3278</v>
      </c>
      <c r="B900" t="s">
        <v>3279</v>
      </c>
      <c r="C900" t="s">
        <v>3280</v>
      </c>
      <c r="D900" t="s">
        <v>3281</v>
      </c>
      <c r="E900" t="s">
        <v>3282</v>
      </c>
      <c r="F900" t="s">
        <v>3283</v>
      </c>
      <c r="G900" t="s">
        <v>3284</v>
      </c>
      <c r="H900" t="s">
        <v>3285</v>
      </c>
    </row>
    <row r="901" spans="1:8">
      <c r="A901" t="s">
        <v>3286</v>
      </c>
      <c r="B901" t="s">
        <v>3287</v>
      </c>
      <c r="C901" t="s">
        <v>3288</v>
      </c>
      <c r="D901" t="s">
        <v>3289</v>
      </c>
      <c r="E901" t="s">
        <v>3290</v>
      </c>
      <c r="F901" t="s">
        <v>3291</v>
      </c>
      <c r="G901" t="s">
        <v>3292</v>
      </c>
      <c r="H901" t="s">
        <v>3293</v>
      </c>
    </row>
    <row r="902" spans="1:8">
      <c r="A902" t="s">
        <v>3294</v>
      </c>
      <c r="B902" t="s">
        <v>3295</v>
      </c>
      <c r="C902" t="s">
        <v>5</v>
      </c>
      <c r="E902" t="s">
        <v>3296</v>
      </c>
      <c r="F902" t="s">
        <v>3297</v>
      </c>
      <c r="G902" t="s">
        <v>3298</v>
      </c>
      <c r="H902" t="s">
        <v>3299</v>
      </c>
    </row>
    <row r="903" spans="1:8">
      <c r="A903" t="s">
        <v>5</v>
      </c>
      <c r="C903" t="s">
        <v>5</v>
      </c>
      <c r="E903" t="s">
        <v>5</v>
      </c>
      <c r="G903" t="s">
        <v>3300</v>
      </c>
      <c r="H903" t="s">
        <v>3301</v>
      </c>
    </row>
    <row r="904" spans="1:8">
      <c r="A904" t="s">
        <v>3302</v>
      </c>
      <c r="B904" t="s">
        <v>3303</v>
      </c>
      <c r="C904" t="s">
        <v>5</v>
      </c>
      <c r="E904" t="s">
        <v>5</v>
      </c>
      <c r="G904" t="s">
        <v>5</v>
      </c>
      <c r="H904" t="s">
        <v>8</v>
      </c>
    </row>
    <row r="905" spans="1:8">
      <c r="A905" t="s">
        <v>3304</v>
      </c>
      <c r="B905" t="s">
        <v>3305</v>
      </c>
      <c r="C905" t="s">
        <v>5</v>
      </c>
      <c r="E905" t="s">
        <v>5</v>
      </c>
      <c r="G905" t="s">
        <v>5</v>
      </c>
      <c r="H905" t="s">
        <v>8</v>
      </c>
    </row>
    <row r="906" spans="1:8">
      <c r="A906" t="s">
        <v>5</v>
      </c>
      <c r="C906" t="s">
        <v>5</v>
      </c>
      <c r="E906" t="s">
        <v>3306</v>
      </c>
      <c r="F906" t="s">
        <v>3307</v>
      </c>
      <c r="G906" t="s">
        <v>5</v>
      </c>
      <c r="H906" t="s">
        <v>8</v>
      </c>
    </row>
    <row r="907" spans="1:8">
      <c r="A907" t="s">
        <v>3308</v>
      </c>
      <c r="B907" t="s">
        <v>3309</v>
      </c>
      <c r="C907" t="s">
        <v>5</v>
      </c>
      <c r="E907" t="s">
        <v>3310</v>
      </c>
      <c r="F907" t="s">
        <v>3311</v>
      </c>
      <c r="G907" t="s">
        <v>5</v>
      </c>
      <c r="H907" t="s">
        <v>8</v>
      </c>
    </row>
    <row r="908" spans="1:8">
      <c r="A908" t="s">
        <v>3312</v>
      </c>
      <c r="B908" t="s">
        <v>3313</v>
      </c>
      <c r="C908" t="s">
        <v>5</v>
      </c>
      <c r="E908" t="s">
        <v>3314</v>
      </c>
      <c r="F908" t="s">
        <v>3315</v>
      </c>
      <c r="G908" t="s">
        <v>5</v>
      </c>
      <c r="H908" t="s">
        <v>8</v>
      </c>
    </row>
    <row r="909" spans="1:8">
      <c r="A909" t="s">
        <v>3316</v>
      </c>
      <c r="B909" t="s">
        <v>3317</v>
      </c>
      <c r="C909" t="s">
        <v>3318</v>
      </c>
      <c r="D909" t="s">
        <v>3319</v>
      </c>
      <c r="E909" t="s">
        <v>5</v>
      </c>
      <c r="G909" t="s">
        <v>5</v>
      </c>
      <c r="H909" t="s">
        <v>8</v>
      </c>
    </row>
    <row r="910" spans="1:8">
      <c r="A910" t="s">
        <v>3320</v>
      </c>
      <c r="B910" t="s">
        <v>3321</v>
      </c>
      <c r="C910" t="s">
        <v>5</v>
      </c>
      <c r="E910" t="s">
        <v>5</v>
      </c>
      <c r="G910" t="s">
        <v>5</v>
      </c>
      <c r="H910" t="s">
        <v>8</v>
      </c>
    </row>
    <row r="911" spans="1:8">
      <c r="A911" t="s">
        <v>5</v>
      </c>
      <c r="C911" t="s">
        <v>5</v>
      </c>
      <c r="E911" t="s">
        <v>5</v>
      </c>
      <c r="G911" t="s">
        <v>3322</v>
      </c>
      <c r="H911" t="s">
        <v>3323</v>
      </c>
    </row>
    <row r="912" spans="1:8">
      <c r="A912" t="s">
        <v>3324</v>
      </c>
      <c r="B912" t="s">
        <v>3325</v>
      </c>
      <c r="C912" t="s">
        <v>3326</v>
      </c>
      <c r="D912" t="s">
        <v>3327</v>
      </c>
      <c r="E912" t="s">
        <v>5</v>
      </c>
      <c r="G912" t="s">
        <v>3328</v>
      </c>
      <c r="H912" t="s">
        <v>3329</v>
      </c>
    </row>
    <row r="913" spans="1:8">
      <c r="A913" t="s">
        <v>5</v>
      </c>
      <c r="C913" t="s">
        <v>3330</v>
      </c>
      <c r="D913" t="s">
        <v>3331</v>
      </c>
      <c r="E913" t="s">
        <v>5</v>
      </c>
      <c r="G913" t="s">
        <v>5</v>
      </c>
      <c r="H913" t="s">
        <v>8</v>
      </c>
    </row>
    <row r="914" spans="1:8">
      <c r="A914" t="s">
        <v>3332</v>
      </c>
      <c r="B914" t="s">
        <v>3333</v>
      </c>
      <c r="C914" t="s">
        <v>5</v>
      </c>
      <c r="E914" t="s">
        <v>5</v>
      </c>
      <c r="G914" t="s">
        <v>5</v>
      </c>
      <c r="H914" t="s">
        <v>8</v>
      </c>
    </row>
    <row r="915" spans="1:8">
      <c r="A915" t="s">
        <v>3334</v>
      </c>
      <c r="B915" t="s">
        <v>3335</v>
      </c>
      <c r="C915" t="s">
        <v>5</v>
      </c>
      <c r="E915" t="s">
        <v>3336</v>
      </c>
      <c r="F915" t="s">
        <v>3337</v>
      </c>
      <c r="G915" t="s">
        <v>3338</v>
      </c>
      <c r="H915" t="s">
        <v>3339</v>
      </c>
    </row>
    <row r="916" spans="1:8">
      <c r="A916" t="s">
        <v>5</v>
      </c>
      <c r="C916" t="s">
        <v>5</v>
      </c>
      <c r="E916" t="s">
        <v>3340</v>
      </c>
      <c r="F916" t="s">
        <v>3341</v>
      </c>
      <c r="G916" t="s">
        <v>5</v>
      </c>
      <c r="H916" t="s">
        <v>8</v>
      </c>
    </row>
    <row r="917" spans="1:8">
      <c r="A917" t="s">
        <v>3342</v>
      </c>
      <c r="B917" t="s">
        <v>3343</v>
      </c>
      <c r="C917" t="s">
        <v>5</v>
      </c>
      <c r="E917" t="s">
        <v>5</v>
      </c>
      <c r="G917" t="s">
        <v>5</v>
      </c>
      <c r="H917" t="s">
        <v>8</v>
      </c>
    </row>
    <row r="918" spans="1:8">
      <c r="A918" t="s">
        <v>3344</v>
      </c>
      <c r="B918" t="s">
        <v>3345</v>
      </c>
      <c r="C918" t="s">
        <v>3346</v>
      </c>
      <c r="D918" t="s">
        <v>3347</v>
      </c>
      <c r="E918" t="s">
        <v>5</v>
      </c>
      <c r="G918" t="s">
        <v>5</v>
      </c>
      <c r="H918" t="s">
        <v>8</v>
      </c>
    </row>
    <row r="919" spans="1:8">
      <c r="A919" t="s">
        <v>3348</v>
      </c>
      <c r="B919" t="s">
        <v>3349</v>
      </c>
      <c r="C919" t="s">
        <v>5</v>
      </c>
      <c r="E919" t="s">
        <v>5</v>
      </c>
      <c r="G919" t="s">
        <v>3350</v>
      </c>
      <c r="H919" t="s">
        <v>3351</v>
      </c>
    </row>
    <row r="920" spans="1:8">
      <c r="A920" t="s">
        <v>5</v>
      </c>
      <c r="C920" t="s">
        <v>3352</v>
      </c>
      <c r="D920" t="s">
        <v>3353</v>
      </c>
      <c r="E920" t="s">
        <v>5</v>
      </c>
      <c r="G920" t="s">
        <v>3354</v>
      </c>
      <c r="H920" t="s">
        <v>3355</v>
      </c>
    </row>
    <row r="921" spans="1:8">
      <c r="A921" t="s">
        <v>3356</v>
      </c>
      <c r="B921" t="s">
        <v>3357</v>
      </c>
      <c r="C921" t="s">
        <v>3358</v>
      </c>
      <c r="D921" t="s">
        <v>3359</v>
      </c>
      <c r="E921" t="s">
        <v>5</v>
      </c>
      <c r="G921" t="s">
        <v>5</v>
      </c>
      <c r="H921" t="s">
        <v>8</v>
      </c>
    </row>
    <row r="922" spans="1:8">
      <c r="A922" t="s">
        <v>3360</v>
      </c>
      <c r="B922" t="s">
        <v>3361</v>
      </c>
      <c r="C922" t="s">
        <v>3362</v>
      </c>
      <c r="D922" t="s">
        <v>3363</v>
      </c>
      <c r="E922" t="s">
        <v>3364</v>
      </c>
      <c r="F922" t="s">
        <v>3365</v>
      </c>
      <c r="G922" t="s">
        <v>5</v>
      </c>
      <c r="H922" t="s">
        <v>8</v>
      </c>
    </row>
    <row r="923" spans="1:8">
      <c r="A923" t="s">
        <v>3366</v>
      </c>
      <c r="B923" t="s">
        <v>3367</v>
      </c>
      <c r="C923" t="s">
        <v>5</v>
      </c>
      <c r="E923" t="s">
        <v>3368</v>
      </c>
      <c r="F923" t="s">
        <v>3369</v>
      </c>
      <c r="G923" t="s">
        <v>5</v>
      </c>
      <c r="H923" t="s">
        <v>8</v>
      </c>
    </row>
    <row r="924" spans="1:8">
      <c r="A924" t="s">
        <v>3370</v>
      </c>
      <c r="B924" t="s">
        <v>3371</v>
      </c>
      <c r="C924" t="s">
        <v>5</v>
      </c>
      <c r="E924" t="s">
        <v>5</v>
      </c>
      <c r="G924" t="s">
        <v>5</v>
      </c>
      <c r="H924" t="s">
        <v>8</v>
      </c>
    </row>
    <row r="925" spans="1:8">
      <c r="A925" t="s">
        <v>3372</v>
      </c>
      <c r="B925" t="s">
        <v>3373</v>
      </c>
      <c r="C925" t="s">
        <v>3374</v>
      </c>
      <c r="D925" t="s">
        <v>3375</v>
      </c>
      <c r="E925" t="s">
        <v>5</v>
      </c>
      <c r="G925" t="s">
        <v>3376</v>
      </c>
      <c r="H925" t="s">
        <v>3377</v>
      </c>
    </row>
    <row r="926" spans="1:8">
      <c r="A926" t="s">
        <v>5</v>
      </c>
      <c r="C926" t="s">
        <v>3378</v>
      </c>
      <c r="D926" t="s">
        <v>3379</v>
      </c>
      <c r="E926" t="s">
        <v>5</v>
      </c>
      <c r="G926" t="s">
        <v>5</v>
      </c>
      <c r="H926" t="s">
        <v>8</v>
      </c>
    </row>
    <row r="927" spans="1:8">
      <c r="A927" t="s">
        <v>3380</v>
      </c>
      <c r="B927" t="s">
        <v>3381</v>
      </c>
      <c r="C927" t="s">
        <v>3382</v>
      </c>
      <c r="D927" t="s">
        <v>3383</v>
      </c>
      <c r="E927" t="s">
        <v>3384</v>
      </c>
      <c r="F927" t="s">
        <v>3385</v>
      </c>
      <c r="G927" t="s">
        <v>3386</v>
      </c>
      <c r="H927" t="s">
        <v>3387</v>
      </c>
    </row>
    <row r="928" spans="1:8">
      <c r="A928" t="s">
        <v>3388</v>
      </c>
      <c r="B928" t="s">
        <v>3389</v>
      </c>
      <c r="C928" t="s">
        <v>5</v>
      </c>
      <c r="E928" t="s">
        <v>5</v>
      </c>
      <c r="G928" t="s">
        <v>5</v>
      </c>
      <c r="H928" t="s">
        <v>8</v>
      </c>
    </row>
    <row r="929" spans="1:8">
      <c r="A929" t="s">
        <v>3390</v>
      </c>
      <c r="B929" t="s">
        <v>3391</v>
      </c>
      <c r="C929" t="s">
        <v>5</v>
      </c>
      <c r="E929" t="s">
        <v>3392</v>
      </c>
      <c r="F929" t="s">
        <v>3393</v>
      </c>
      <c r="G929" t="s">
        <v>3394</v>
      </c>
      <c r="H929" t="s">
        <v>3395</v>
      </c>
    </row>
    <row r="930" spans="1:8">
      <c r="A930" t="s">
        <v>3396</v>
      </c>
      <c r="B930" t="s">
        <v>3397</v>
      </c>
      <c r="C930" t="s">
        <v>5</v>
      </c>
      <c r="E930" t="s">
        <v>5</v>
      </c>
      <c r="G930" t="s">
        <v>5</v>
      </c>
      <c r="H930" t="s">
        <v>8</v>
      </c>
    </row>
    <row r="931" spans="1:8">
      <c r="A931" t="s">
        <v>5</v>
      </c>
      <c r="C931" t="s">
        <v>5</v>
      </c>
      <c r="E931" t="s">
        <v>5</v>
      </c>
      <c r="G931" t="s">
        <v>3398</v>
      </c>
      <c r="H931" t="s">
        <v>3399</v>
      </c>
    </row>
    <row r="932" spans="1:8">
      <c r="A932" t="s">
        <v>3400</v>
      </c>
      <c r="B932" t="s">
        <v>3401</v>
      </c>
      <c r="C932" t="s">
        <v>3402</v>
      </c>
      <c r="D932" t="s">
        <v>3403</v>
      </c>
      <c r="E932" t="s">
        <v>5</v>
      </c>
      <c r="G932" t="s">
        <v>5</v>
      </c>
      <c r="H932" t="s">
        <v>8</v>
      </c>
    </row>
    <row r="933" spans="1:8">
      <c r="A933" t="s">
        <v>5</v>
      </c>
      <c r="C933" t="s">
        <v>5</v>
      </c>
      <c r="E933" t="s">
        <v>3404</v>
      </c>
      <c r="F933" t="s">
        <v>3405</v>
      </c>
      <c r="G933" t="s">
        <v>5</v>
      </c>
      <c r="H933" t="s">
        <v>8</v>
      </c>
    </row>
    <row r="934" spans="1:8">
      <c r="A934" t="s">
        <v>5</v>
      </c>
      <c r="C934" t="s">
        <v>5</v>
      </c>
      <c r="E934" t="s">
        <v>3406</v>
      </c>
      <c r="F934" t="s">
        <v>3407</v>
      </c>
      <c r="G934" t="s">
        <v>5</v>
      </c>
      <c r="H934" t="s">
        <v>8</v>
      </c>
    </row>
    <row r="935" spans="1:8">
      <c r="A935" t="s">
        <v>5</v>
      </c>
      <c r="C935" t="s">
        <v>5</v>
      </c>
      <c r="E935" t="s">
        <v>5</v>
      </c>
      <c r="G935" t="s">
        <v>3408</v>
      </c>
      <c r="H935" t="s">
        <v>3409</v>
      </c>
    </row>
    <row r="936" spans="1:8">
      <c r="A936" t="s">
        <v>5</v>
      </c>
      <c r="C936" t="s">
        <v>3410</v>
      </c>
      <c r="D936" t="s">
        <v>3411</v>
      </c>
      <c r="E936" t="s">
        <v>5</v>
      </c>
      <c r="G936" t="s">
        <v>3412</v>
      </c>
      <c r="H936" t="s">
        <v>3413</v>
      </c>
    </row>
    <row r="937" spans="1:8">
      <c r="A937" t="s">
        <v>3414</v>
      </c>
      <c r="B937" t="s">
        <v>3415</v>
      </c>
      <c r="C937" t="s">
        <v>3416</v>
      </c>
      <c r="D937" t="s">
        <v>3417</v>
      </c>
      <c r="E937" t="s">
        <v>5</v>
      </c>
      <c r="G937" t="s">
        <v>5</v>
      </c>
      <c r="H937" t="s">
        <v>8</v>
      </c>
    </row>
    <row r="938" spans="1:8">
      <c r="A938" t="s">
        <v>5</v>
      </c>
      <c r="C938" t="s">
        <v>5</v>
      </c>
      <c r="E938" t="s">
        <v>3418</v>
      </c>
      <c r="F938" t="s">
        <v>3419</v>
      </c>
      <c r="G938" t="s">
        <v>3420</v>
      </c>
      <c r="H938" t="s">
        <v>3421</v>
      </c>
    </row>
    <row r="939" spans="1:8">
      <c r="A939" t="s">
        <v>5</v>
      </c>
      <c r="C939" t="s">
        <v>3422</v>
      </c>
      <c r="D939" t="s">
        <v>3423</v>
      </c>
      <c r="E939" t="s">
        <v>5</v>
      </c>
      <c r="G939" t="s">
        <v>3424</v>
      </c>
      <c r="H939" t="s">
        <v>3425</v>
      </c>
    </row>
    <row r="940" spans="1:8">
      <c r="A940" t="s">
        <v>3426</v>
      </c>
      <c r="B940" t="s">
        <v>3427</v>
      </c>
      <c r="C940" t="s">
        <v>3428</v>
      </c>
      <c r="D940" t="s">
        <v>3429</v>
      </c>
      <c r="E940" t="s">
        <v>3430</v>
      </c>
      <c r="F940" t="s">
        <v>3431</v>
      </c>
      <c r="G940" t="s">
        <v>3432</v>
      </c>
      <c r="H940" t="s">
        <v>3433</v>
      </c>
    </row>
    <row r="941" spans="1:8">
      <c r="A941" t="s">
        <v>5</v>
      </c>
      <c r="C941" t="s">
        <v>3434</v>
      </c>
      <c r="D941" t="s">
        <v>3435</v>
      </c>
      <c r="E941" t="s">
        <v>5</v>
      </c>
      <c r="G941" t="s">
        <v>5</v>
      </c>
      <c r="H941" t="s">
        <v>8</v>
      </c>
    </row>
    <row r="942" spans="1:8">
      <c r="A942" t="s">
        <v>3436</v>
      </c>
      <c r="B942" t="s">
        <v>3437</v>
      </c>
      <c r="C942" t="s">
        <v>5</v>
      </c>
      <c r="E942" t="s">
        <v>5</v>
      </c>
      <c r="G942" t="s">
        <v>3438</v>
      </c>
      <c r="H942" t="s">
        <v>3439</v>
      </c>
    </row>
    <row r="943" spans="1:8">
      <c r="A943" t="s">
        <v>5</v>
      </c>
      <c r="C943" t="s">
        <v>3440</v>
      </c>
      <c r="D943" t="s">
        <v>3441</v>
      </c>
      <c r="E943" t="s">
        <v>3442</v>
      </c>
      <c r="F943" t="s">
        <v>3443</v>
      </c>
      <c r="G943" t="s">
        <v>5</v>
      </c>
      <c r="H943" t="s">
        <v>8</v>
      </c>
    </row>
    <row r="944" spans="1:8">
      <c r="A944" t="s">
        <v>3444</v>
      </c>
      <c r="B944" t="s">
        <v>3445</v>
      </c>
      <c r="C944" t="s">
        <v>5</v>
      </c>
      <c r="E944" t="s">
        <v>5</v>
      </c>
      <c r="G944" t="s">
        <v>3446</v>
      </c>
      <c r="H944" t="s">
        <v>3447</v>
      </c>
    </row>
    <row r="945" spans="1:8">
      <c r="A945" t="s">
        <v>5</v>
      </c>
      <c r="C945" t="s">
        <v>5</v>
      </c>
      <c r="E945" t="s">
        <v>3448</v>
      </c>
      <c r="F945" t="s">
        <v>3449</v>
      </c>
      <c r="G945" t="s">
        <v>5</v>
      </c>
      <c r="H945" t="s">
        <v>8</v>
      </c>
    </row>
    <row r="946" spans="1:8">
      <c r="A946" t="s">
        <v>3450</v>
      </c>
      <c r="B946" t="s">
        <v>3451</v>
      </c>
      <c r="C946" t="s">
        <v>5</v>
      </c>
      <c r="E946" t="s">
        <v>5</v>
      </c>
      <c r="G946" t="s">
        <v>5</v>
      </c>
      <c r="H946" t="s">
        <v>8</v>
      </c>
    </row>
    <row r="947" spans="1:8">
      <c r="A947" t="s">
        <v>3452</v>
      </c>
      <c r="B947" t="s">
        <v>3453</v>
      </c>
      <c r="C947" t="s">
        <v>5</v>
      </c>
      <c r="E947" t="s">
        <v>5</v>
      </c>
      <c r="G947" t="s">
        <v>5</v>
      </c>
      <c r="H947" t="s">
        <v>8</v>
      </c>
    </row>
    <row r="948" spans="1:8">
      <c r="A948" t="s">
        <v>3454</v>
      </c>
      <c r="B948" t="s">
        <v>3455</v>
      </c>
      <c r="C948" t="s">
        <v>5</v>
      </c>
      <c r="E948" t="s">
        <v>5</v>
      </c>
      <c r="G948" t="s">
        <v>3456</v>
      </c>
      <c r="H948" t="s">
        <v>3457</v>
      </c>
    </row>
    <row r="949" spans="1:8">
      <c r="A949" t="s">
        <v>3458</v>
      </c>
      <c r="B949" t="s">
        <v>3459</v>
      </c>
      <c r="C949" t="s">
        <v>5</v>
      </c>
      <c r="E949" t="s">
        <v>3460</v>
      </c>
      <c r="F949" t="s">
        <v>3461</v>
      </c>
      <c r="G949" t="s">
        <v>3462</v>
      </c>
      <c r="H949" t="s">
        <v>3463</v>
      </c>
    </row>
    <row r="950" spans="1:8">
      <c r="A950" t="s">
        <v>3464</v>
      </c>
      <c r="B950" t="s">
        <v>3465</v>
      </c>
      <c r="C950" t="s">
        <v>5</v>
      </c>
      <c r="E950" t="s">
        <v>5</v>
      </c>
      <c r="G950" t="s">
        <v>3466</v>
      </c>
      <c r="H950" t="s">
        <v>3467</v>
      </c>
    </row>
    <row r="951" spans="1:8">
      <c r="A951" t="s">
        <v>3468</v>
      </c>
      <c r="B951" t="s">
        <v>3469</v>
      </c>
      <c r="C951" t="s">
        <v>5</v>
      </c>
      <c r="E951" t="s">
        <v>5</v>
      </c>
      <c r="G951" t="s">
        <v>3470</v>
      </c>
      <c r="H951" t="s">
        <v>3471</v>
      </c>
    </row>
    <row r="952" spans="1:8">
      <c r="A952" t="s">
        <v>3472</v>
      </c>
      <c r="B952" t="s">
        <v>3473</v>
      </c>
      <c r="C952" t="s">
        <v>3474</v>
      </c>
      <c r="D952" t="s">
        <v>3475</v>
      </c>
      <c r="E952" t="s">
        <v>5</v>
      </c>
      <c r="G952" t="s">
        <v>5</v>
      </c>
      <c r="H952" t="s">
        <v>8</v>
      </c>
    </row>
    <row r="953" spans="1:8">
      <c r="A953" t="s">
        <v>5</v>
      </c>
      <c r="C953" t="s">
        <v>5</v>
      </c>
      <c r="E953" t="s">
        <v>5</v>
      </c>
      <c r="G953" t="s">
        <v>3476</v>
      </c>
      <c r="H953" t="s">
        <v>3477</v>
      </c>
    </row>
    <row r="954" spans="1:8">
      <c r="A954" t="s">
        <v>3478</v>
      </c>
      <c r="B954" t="s">
        <v>3479</v>
      </c>
      <c r="C954" t="s">
        <v>5</v>
      </c>
      <c r="E954" t="s">
        <v>5</v>
      </c>
      <c r="G954" t="s">
        <v>3480</v>
      </c>
      <c r="H954" t="s">
        <v>3481</v>
      </c>
    </row>
    <row r="955" spans="1:8">
      <c r="A955" t="s">
        <v>3482</v>
      </c>
      <c r="B955" t="s">
        <v>3483</v>
      </c>
      <c r="C955" t="s">
        <v>3484</v>
      </c>
      <c r="D955" t="s">
        <v>3485</v>
      </c>
      <c r="E955" t="s">
        <v>5</v>
      </c>
      <c r="G955" t="s">
        <v>5</v>
      </c>
      <c r="H955" t="s">
        <v>8</v>
      </c>
    </row>
    <row r="956" spans="1:8">
      <c r="A956" t="s">
        <v>5</v>
      </c>
      <c r="C956" t="s">
        <v>3486</v>
      </c>
      <c r="D956" t="s">
        <v>3487</v>
      </c>
      <c r="E956" t="s">
        <v>5</v>
      </c>
      <c r="G956" t="s">
        <v>3488</v>
      </c>
      <c r="H956" t="s">
        <v>3489</v>
      </c>
    </row>
    <row r="957" spans="1:8">
      <c r="A957" t="s">
        <v>5</v>
      </c>
      <c r="C957" t="s">
        <v>5</v>
      </c>
      <c r="E957" t="s">
        <v>5</v>
      </c>
      <c r="G957" t="s">
        <v>3490</v>
      </c>
      <c r="H957" t="s">
        <v>3491</v>
      </c>
    </row>
    <row r="958" spans="1:8">
      <c r="A958" t="s">
        <v>5</v>
      </c>
      <c r="C958" t="s">
        <v>5</v>
      </c>
      <c r="E958" t="s">
        <v>3492</v>
      </c>
      <c r="F958" t="s">
        <v>3493</v>
      </c>
      <c r="G958" t="s">
        <v>5</v>
      </c>
      <c r="H958" t="s">
        <v>8</v>
      </c>
    </row>
    <row r="959" spans="1:8">
      <c r="A959" t="s">
        <v>3494</v>
      </c>
      <c r="B959" t="s">
        <v>3495</v>
      </c>
      <c r="C959" t="s">
        <v>5</v>
      </c>
      <c r="E959" t="s">
        <v>5</v>
      </c>
      <c r="G959" t="s">
        <v>3496</v>
      </c>
      <c r="H959" t="s">
        <v>3497</v>
      </c>
    </row>
    <row r="960" spans="1:8">
      <c r="A960" t="s">
        <v>5</v>
      </c>
      <c r="C960" t="s">
        <v>5</v>
      </c>
      <c r="E960" t="s">
        <v>5</v>
      </c>
      <c r="G960" t="s">
        <v>3498</v>
      </c>
      <c r="H960" t="s">
        <v>3499</v>
      </c>
    </row>
    <row r="961" spans="1:8">
      <c r="A961" t="s">
        <v>5</v>
      </c>
      <c r="C961" t="s">
        <v>3500</v>
      </c>
      <c r="D961" t="s">
        <v>3501</v>
      </c>
      <c r="E961" t="s">
        <v>5</v>
      </c>
      <c r="G961" t="s">
        <v>5</v>
      </c>
      <c r="H961" t="s">
        <v>8</v>
      </c>
    </row>
    <row r="962" spans="1:8">
      <c r="A962" t="s">
        <v>5</v>
      </c>
      <c r="C962" t="s">
        <v>5</v>
      </c>
      <c r="E962" t="s">
        <v>3502</v>
      </c>
      <c r="F962" t="s">
        <v>3503</v>
      </c>
      <c r="G962" t="s">
        <v>5</v>
      </c>
      <c r="H962" t="s">
        <v>8</v>
      </c>
    </row>
    <row r="963" spans="1:8">
      <c r="A963" t="s">
        <v>3504</v>
      </c>
      <c r="B963" t="s">
        <v>3505</v>
      </c>
      <c r="C963" t="s">
        <v>5</v>
      </c>
      <c r="E963" t="s">
        <v>5</v>
      </c>
      <c r="G963" t="s">
        <v>5</v>
      </c>
      <c r="H963" t="s">
        <v>8</v>
      </c>
    </row>
    <row r="964" spans="1:8">
      <c r="A964" t="s">
        <v>5</v>
      </c>
      <c r="C964" t="s">
        <v>3506</v>
      </c>
      <c r="D964" t="s">
        <v>3507</v>
      </c>
      <c r="E964" t="s">
        <v>5</v>
      </c>
      <c r="G964" t="s">
        <v>5</v>
      </c>
    </row>
    <row r="965" spans="1:8">
      <c r="A965" t="s">
        <v>3508</v>
      </c>
      <c r="B965" t="s">
        <v>3509</v>
      </c>
      <c r="C965" t="s">
        <v>5</v>
      </c>
      <c r="E965" t="s">
        <v>5</v>
      </c>
      <c r="G965" t="s">
        <v>5</v>
      </c>
    </row>
    <row r="966" spans="1:8">
      <c r="A966" t="s">
        <v>3510</v>
      </c>
      <c r="B966" t="s">
        <v>3511</v>
      </c>
      <c r="C966" t="s">
        <v>5</v>
      </c>
      <c r="E966" t="s">
        <v>3512</v>
      </c>
      <c r="F966" t="s">
        <v>3513</v>
      </c>
      <c r="G966" t="s">
        <v>5</v>
      </c>
      <c r="H966" t="s">
        <v>8</v>
      </c>
    </row>
    <row r="967" spans="1:8">
      <c r="A967" t="s">
        <v>3514</v>
      </c>
      <c r="B967" t="s">
        <v>3515</v>
      </c>
      <c r="C967" t="s">
        <v>3516</v>
      </c>
      <c r="D967" t="s">
        <v>3517</v>
      </c>
      <c r="E967" t="s">
        <v>3518</v>
      </c>
      <c r="F967" t="s">
        <v>3519</v>
      </c>
      <c r="G967" t="s">
        <v>3520</v>
      </c>
      <c r="H967" t="s">
        <v>3521</v>
      </c>
    </row>
    <row r="968" spans="1:8">
      <c r="A968" t="s">
        <v>3522</v>
      </c>
      <c r="B968" t="s">
        <v>3523</v>
      </c>
      <c r="C968" t="s">
        <v>5</v>
      </c>
      <c r="E968" t="s">
        <v>5</v>
      </c>
      <c r="G968" t="s">
        <v>3524</v>
      </c>
      <c r="H968" t="s">
        <v>3525</v>
      </c>
    </row>
    <row r="969" spans="1:8">
      <c r="A969" t="s">
        <v>3526</v>
      </c>
      <c r="B969" t="s">
        <v>3527</v>
      </c>
      <c r="C969" t="s">
        <v>3528</v>
      </c>
      <c r="D969" t="s">
        <v>3529</v>
      </c>
      <c r="E969" t="s">
        <v>5</v>
      </c>
      <c r="G969" t="s">
        <v>5</v>
      </c>
      <c r="H969" t="s">
        <v>8</v>
      </c>
    </row>
    <row r="970" spans="1:8">
      <c r="A970" t="s">
        <v>5</v>
      </c>
      <c r="C970" t="s">
        <v>5</v>
      </c>
      <c r="E970" t="s">
        <v>5</v>
      </c>
      <c r="G970" t="s">
        <v>3530</v>
      </c>
      <c r="H970" t="s">
        <v>3531</v>
      </c>
    </row>
    <row r="971" spans="1:8">
      <c r="A971" t="s">
        <v>5</v>
      </c>
      <c r="C971" t="s">
        <v>5</v>
      </c>
      <c r="E971" t="s">
        <v>3532</v>
      </c>
      <c r="F971" t="s">
        <v>3533</v>
      </c>
      <c r="G971" t="s">
        <v>5</v>
      </c>
      <c r="H971" t="s">
        <v>8</v>
      </c>
    </row>
    <row r="972" spans="1:8">
      <c r="A972" t="s">
        <v>5</v>
      </c>
      <c r="C972" t="s">
        <v>5</v>
      </c>
      <c r="E972" t="s">
        <v>3534</v>
      </c>
      <c r="F972" t="s">
        <v>3535</v>
      </c>
      <c r="G972" t="s">
        <v>3536</v>
      </c>
      <c r="H972" t="s">
        <v>3537</v>
      </c>
    </row>
    <row r="973" spans="1:8">
      <c r="A973" t="s">
        <v>3538</v>
      </c>
      <c r="B973" t="s">
        <v>3539</v>
      </c>
      <c r="C973" t="s">
        <v>5</v>
      </c>
      <c r="E973" t="s">
        <v>5</v>
      </c>
      <c r="G973" t="s">
        <v>3540</v>
      </c>
      <c r="H973" t="s">
        <v>3541</v>
      </c>
    </row>
    <row r="974" spans="1:8">
      <c r="A974" t="s">
        <v>5</v>
      </c>
      <c r="C974" t="s">
        <v>5</v>
      </c>
      <c r="E974" t="s">
        <v>5</v>
      </c>
      <c r="G974" t="s">
        <v>3542</v>
      </c>
      <c r="H974" t="s">
        <v>3543</v>
      </c>
    </row>
    <row r="975" spans="1:8">
      <c r="A975" t="s">
        <v>3544</v>
      </c>
      <c r="B975" t="s">
        <v>3545</v>
      </c>
      <c r="C975" t="s">
        <v>5</v>
      </c>
      <c r="E975" t="s">
        <v>5</v>
      </c>
      <c r="G975" t="s">
        <v>5</v>
      </c>
      <c r="H975" t="s">
        <v>8</v>
      </c>
    </row>
    <row r="976" spans="1:8">
      <c r="A976" t="s">
        <v>3546</v>
      </c>
      <c r="B976" t="s">
        <v>3547</v>
      </c>
      <c r="C976" t="s">
        <v>5</v>
      </c>
      <c r="E976" t="s">
        <v>5</v>
      </c>
      <c r="G976" t="s">
        <v>5</v>
      </c>
      <c r="H976" t="s">
        <v>8</v>
      </c>
    </row>
    <row r="977" spans="1:8">
      <c r="A977" t="s">
        <v>5</v>
      </c>
      <c r="C977" t="s">
        <v>3548</v>
      </c>
      <c r="D977" t="s">
        <v>3549</v>
      </c>
      <c r="E977" t="s">
        <v>5</v>
      </c>
      <c r="G977" t="s">
        <v>5</v>
      </c>
      <c r="H977" t="s">
        <v>8</v>
      </c>
    </row>
    <row r="978" spans="1:8">
      <c r="A978" t="s">
        <v>3550</v>
      </c>
      <c r="B978" t="s">
        <v>3551</v>
      </c>
      <c r="C978" t="s">
        <v>3552</v>
      </c>
      <c r="D978" t="s">
        <v>3553</v>
      </c>
      <c r="E978" t="s">
        <v>5</v>
      </c>
      <c r="G978" t="s">
        <v>5</v>
      </c>
      <c r="H978" t="s">
        <v>8</v>
      </c>
    </row>
    <row r="979" spans="1:8">
      <c r="A979" t="s">
        <v>5</v>
      </c>
      <c r="C979" t="s">
        <v>5</v>
      </c>
      <c r="E979" t="s">
        <v>3554</v>
      </c>
      <c r="F979" t="s">
        <v>3555</v>
      </c>
      <c r="G979" t="s">
        <v>5</v>
      </c>
      <c r="H979" t="s">
        <v>8</v>
      </c>
    </row>
    <row r="980" spans="1:8">
      <c r="A980" t="s">
        <v>3556</v>
      </c>
      <c r="B980" t="s">
        <v>3557</v>
      </c>
      <c r="C980" t="s">
        <v>3558</v>
      </c>
      <c r="D980" t="s">
        <v>3559</v>
      </c>
      <c r="E980" t="s">
        <v>5</v>
      </c>
      <c r="G980" t="s">
        <v>5</v>
      </c>
      <c r="H980" t="s">
        <v>8</v>
      </c>
    </row>
    <row r="981" spans="1:8">
      <c r="A981" t="s">
        <v>5</v>
      </c>
      <c r="C981" t="s">
        <v>3560</v>
      </c>
      <c r="D981" t="s">
        <v>3561</v>
      </c>
      <c r="E981" t="s">
        <v>5</v>
      </c>
      <c r="G981" t="s">
        <v>5</v>
      </c>
      <c r="H981" t="s">
        <v>8</v>
      </c>
    </row>
    <row r="982" spans="1:8">
      <c r="A982" t="s">
        <v>3562</v>
      </c>
      <c r="B982" t="s">
        <v>3563</v>
      </c>
      <c r="C982" t="s">
        <v>5</v>
      </c>
      <c r="E982" t="s">
        <v>5</v>
      </c>
      <c r="G982" t="s">
        <v>5</v>
      </c>
      <c r="H982" t="s">
        <v>8</v>
      </c>
    </row>
    <row r="983" spans="1:8">
      <c r="A983" t="s">
        <v>3564</v>
      </c>
      <c r="B983" t="s">
        <v>3565</v>
      </c>
      <c r="C983" t="s">
        <v>5</v>
      </c>
      <c r="E983" t="s">
        <v>5</v>
      </c>
      <c r="G983" t="s">
        <v>5</v>
      </c>
      <c r="H983" t="s">
        <v>8</v>
      </c>
    </row>
    <row r="984" spans="1:8">
      <c r="A984" t="s">
        <v>3566</v>
      </c>
      <c r="B984" t="s">
        <v>3567</v>
      </c>
      <c r="C984" t="s">
        <v>5</v>
      </c>
      <c r="E984" t="s">
        <v>5</v>
      </c>
      <c r="G984" t="s">
        <v>3568</v>
      </c>
      <c r="H984" t="s">
        <v>3569</v>
      </c>
    </row>
    <row r="985" spans="1:8">
      <c r="A985" t="s">
        <v>3570</v>
      </c>
      <c r="B985" t="s">
        <v>3571</v>
      </c>
      <c r="C985" t="s">
        <v>3572</v>
      </c>
      <c r="D985" t="s">
        <v>3573</v>
      </c>
      <c r="E985" t="s">
        <v>5</v>
      </c>
      <c r="G985" t="s">
        <v>3574</v>
      </c>
      <c r="H985" t="s">
        <v>3575</v>
      </c>
    </row>
    <row r="986" spans="1:8">
      <c r="A986" t="s">
        <v>3576</v>
      </c>
      <c r="B986" t="s">
        <v>3577</v>
      </c>
      <c r="C986" t="s">
        <v>5</v>
      </c>
      <c r="E986" t="s">
        <v>5</v>
      </c>
      <c r="G986" t="s">
        <v>5</v>
      </c>
      <c r="H986" t="s">
        <v>8</v>
      </c>
    </row>
    <row r="987" spans="1:8">
      <c r="A987" t="s">
        <v>5</v>
      </c>
      <c r="C987" t="s">
        <v>5</v>
      </c>
      <c r="E987" t="s">
        <v>3578</v>
      </c>
      <c r="F987" t="s">
        <v>3579</v>
      </c>
      <c r="G987" t="s">
        <v>5</v>
      </c>
      <c r="H987" t="s">
        <v>8</v>
      </c>
    </row>
    <row r="988" spans="1:8">
      <c r="A988" t="s">
        <v>5</v>
      </c>
      <c r="C988" t="s">
        <v>5</v>
      </c>
      <c r="E988" t="s">
        <v>5</v>
      </c>
      <c r="G988" t="s">
        <v>3580</v>
      </c>
      <c r="H988" t="s">
        <v>3581</v>
      </c>
    </row>
    <row r="989" spans="1:8">
      <c r="A989" t="s">
        <v>5</v>
      </c>
      <c r="C989" t="s">
        <v>3582</v>
      </c>
      <c r="D989" t="s">
        <v>3583</v>
      </c>
      <c r="E989" t="s">
        <v>5</v>
      </c>
      <c r="G989" t="s">
        <v>3584</v>
      </c>
      <c r="H989" t="s">
        <v>3585</v>
      </c>
    </row>
    <row r="990" spans="1:8">
      <c r="A990" t="s">
        <v>5</v>
      </c>
      <c r="C990" t="s">
        <v>3586</v>
      </c>
      <c r="D990" t="s">
        <v>3587</v>
      </c>
      <c r="E990" t="s">
        <v>5</v>
      </c>
      <c r="G990" t="s">
        <v>5</v>
      </c>
      <c r="H990" t="s">
        <v>8</v>
      </c>
    </row>
    <row r="991" spans="1:8">
      <c r="A991" t="s">
        <v>5</v>
      </c>
      <c r="C991" t="s">
        <v>5</v>
      </c>
      <c r="E991" t="s">
        <v>3588</v>
      </c>
      <c r="F991" t="s">
        <v>3589</v>
      </c>
      <c r="G991" t="s">
        <v>5</v>
      </c>
      <c r="H991" t="s">
        <v>8</v>
      </c>
    </row>
    <row r="992" spans="1:8">
      <c r="A992" t="s">
        <v>3590</v>
      </c>
      <c r="B992" t="s">
        <v>3591</v>
      </c>
      <c r="C992" t="s">
        <v>5</v>
      </c>
      <c r="E992" t="s">
        <v>3592</v>
      </c>
      <c r="F992" t="s">
        <v>3593</v>
      </c>
      <c r="G992" t="s">
        <v>3594</v>
      </c>
      <c r="H992" t="s">
        <v>3595</v>
      </c>
    </row>
    <row r="993" spans="1:8">
      <c r="A993" t="s">
        <v>3596</v>
      </c>
      <c r="B993" t="s">
        <v>3597</v>
      </c>
      <c r="C993" t="s">
        <v>3598</v>
      </c>
      <c r="D993" t="s">
        <v>3599</v>
      </c>
      <c r="E993" t="s">
        <v>5</v>
      </c>
      <c r="G993" t="s">
        <v>3600</v>
      </c>
      <c r="H993" t="s">
        <v>3601</v>
      </c>
    </row>
    <row r="994" spans="1:8">
      <c r="A994" t="s">
        <v>3602</v>
      </c>
      <c r="B994" t="s">
        <v>3603</v>
      </c>
      <c r="C994" t="s">
        <v>5</v>
      </c>
      <c r="E994" t="s">
        <v>5</v>
      </c>
      <c r="G994" t="s">
        <v>5</v>
      </c>
      <c r="H994" t="s">
        <v>8</v>
      </c>
    </row>
    <row r="995" spans="1:8">
      <c r="A995" t="s">
        <v>5</v>
      </c>
      <c r="C995" t="s">
        <v>5</v>
      </c>
      <c r="E995" t="s">
        <v>3604</v>
      </c>
      <c r="F995" t="s">
        <v>3605</v>
      </c>
      <c r="G995" t="s">
        <v>5</v>
      </c>
      <c r="H995" t="s">
        <v>8</v>
      </c>
    </row>
    <row r="996" spans="1:8">
      <c r="A996" t="s">
        <v>5</v>
      </c>
      <c r="C996" t="s">
        <v>5</v>
      </c>
      <c r="E996" t="s">
        <v>5</v>
      </c>
      <c r="G996" t="s">
        <v>3606</v>
      </c>
      <c r="H996" t="s">
        <v>3607</v>
      </c>
    </row>
    <row r="997" spans="1:8">
      <c r="A997" t="s">
        <v>3608</v>
      </c>
      <c r="B997" t="s">
        <v>3609</v>
      </c>
      <c r="C997" t="s">
        <v>5</v>
      </c>
      <c r="E997" t="s">
        <v>5</v>
      </c>
      <c r="G997" t="s">
        <v>5</v>
      </c>
      <c r="H997" t="s">
        <v>8</v>
      </c>
    </row>
    <row r="998" spans="1:8">
      <c r="A998" t="s">
        <v>3610</v>
      </c>
      <c r="B998" t="s">
        <v>3611</v>
      </c>
      <c r="C998" t="s">
        <v>5</v>
      </c>
      <c r="E998" t="s">
        <v>5</v>
      </c>
      <c r="G998" t="s">
        <v>3612</v>
      </c>
      <c r="H998" t="s">
        <v>3613</v>
      </c>
    </row>
    <row r="999" spans="1:8">
      <c r="A999" t="s">
        <v>3614</v>
      </c>
      <c r="B999" t="s">
        <v>3615</v>
      </c>
      <c r="C999" t="s">
        <v>3616</v>
      </c>
      <c r="D999" t="s">
        <v>3617</v>
      </c>
      <c r="E999" t="s">
        <v>5</v>
      </c>
      <c r="G999" t="s">
        <v>3618</v>
      </c>
      <c r="H999" t="s">
        <v>3619</v>
      </c>
    </row>
    <row r="1000" spans="1:8">
      <c r="A1000" t="s">
        <v>5</v>
      </c>
      <c r="C1000" t="s">
        <v>5</v>
      </c>
      <c r="E1000" t="s">
        <v>3620</v>
      </c>
      <c r="F1000" t="s">
        <v>3621</v>
      </c>
      <c r="G1000" t="s">
        <v>3622</v>
      </c>
      <c r="H1000" t="s">
        <v>3623</v>
      </c>
    </row>
    <row r="1001" spans="1:8">
      <c r="A1001" t="s">
        <v>3624</v>
      </c>
      <c r="B1001" t="s">
        <v>3625</v>
      </c>
      <c r="C1001" t="s">
        <v>3626</v>
      </c>
      <c r="D1001" t="s">
        <v>3627</v>
      </c>
      <c r="E1001" t="s">
        <v>5</v>
      </c>
      <c r="G1001" t="s">
        <v>3628</v>
      </c>
      <c r="H1001" t="s">
        <v>3629</v>
      </c>
    </row>
    <row r="1002" spans="1:8">
      <c r="A1002" t="s">
        <v>3630</v>
      </c>
      <c r="B1002" t="s">
        <v>3631</v>
      </c>
      <c r="C1002" t="s">
        <v>5</v>
      </c>
      <c r="E1002" t="s">
        <v>5</v>
      </c>
      <c r="G1002" t="s">
        <v>3632</v>
      </c>
      <c r="H1002" t="s">
        <v>2</v>
      </c>
    </row>
    <row r="1003" spans="1:8">
      <c r="A1003" t="s">
        <v>3633</v>
      </c>
      <c r="B1003" t="s">
        <v>3634</v>
      </c>
      <c r="C1003" t="s">
        <v>5</v>
      </c>
      <c r="E1003" t="s">
        <v>5</v>
      </c>
      <c r="G1003" t="s">
        <v>3635</v>
      </c>
      <c r="H1003" t="s">
        <v>3636</v>
      </c>
    </row>
    <row r="1004" spans="1:8">
      <c r="A1004" t="s">
        <v>5</v>
      </c>
      <c r="C1004" t="s">
        <v>5</v>
      </c>
      <c r="E1004" t="s">
        <v>3637</v>
      </c>
      <c r="F1004" t="s">
        <v>3638</v>
      </c>
      <c r="G1004" t="s">
        <v>5</v>
      </c>
      <c r="H1004" t="s">
        <v>8</v>
      </c>
    </row>
    <row r="1005" spans="1:8">
      <c r="A1005" t="s">
        <v>5</v>
      </c>
      <c r="C1005" t="s">
        <v>5</v>
      </c>
      <c r="E1005" t="s">
        <v>5</v>
      </c>
      <c r="G1005" t="s">
        <v>3639</v>
      </c>
      <c r="H1005" t="s">
        <v>3640</v>
      </c>
    </row>
    <row r="1006" spans="1:8">
      <c r="A1006" t="s">
        <v>3641</v>
      </c>
      <c r="B1006" t="s">
        <v>3642</v>
      </c>
      <c r="C1006" t="s">
        <v>3643</v>
      </c>
      <c r="D1006" t="s">
        <v>3644</v>
      </c>
      <c r="E1006" t="s">
        <v>5</v>
      </c>
      <c r="G1006" t="s">
        <v>3645</v>
      </c>
      <c r="H1006" t="s">
        <v>3646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9"/>
  <sheetViews>
    <sheetView tabSelected="1" zoomScale="145" zoomScaleNormal="145" workbookViewId="0">
      <pane ySplit="2" topLeftCell="A476" activePane="bottomLeft" state="frozenSplit"/>
      <selection sqref="A1:L2"/>
      <selection pane="bottomLeft" activeCell="F479" sqref="F479"/>
    </sheetView>
  </sheetViews>
  <sheetFormatPr defaultRowHeight="15"/>
  <cols>
    <col min="1" max="1" width="9.875" style="15" bestFit="1" customWidth="1"/>
    <col min="2" max="2" width="9.5" style="15" bestFit="1" customWidth="1"/>
    <col min="3" max="3" width="15.625" style="15" bestFit="1" customWidth="1"/>
    <col min="4" max="4" width="9.5" style="15" bestFit="1" customWidth="1"/>
    <col min="5" max="5" width="18.375" style="15" bestFit="1" customWidth="1"/>
    <col min="6" max="6" width="9.5" style="15" bestFit="1" customWidth="1"/>
    <col min="7" max="7" width="19.75" style="15" bestFit="1" customWidth="1"/>
    <col min="8" max="8" width="9.5" style="15" bestFit="1" customWidth="1"/>
    <col min="9" max="9" width="14.875" style="15" bestFit="1" customWidth="1"/>
    <col min="10" max="10" width="7.375" style="7" hidden="1" customWidth="1"/>
    <col min="11" max="11" width="8.125" style="7" hidden="1" customWidth="1"/>
    <col min="12" max="12" width="8.25" style="7" hidden="1" customWidth="1"/>
    <col min="13" max="13" width="7.25" style="7" hidden="1" customWidth="1"/>
    <col min="14" max="16384" width="9" style="7"/>
  </cols>
  <sheetData>
    <row r="1" spans="1:13" s="1" customFormat="1">
      <c r="A1" s="11"/>
      <c r="B1" s="12" t="s">
        <v>16844</v>
      </c>
      <c r="C1" s="12" t="s">
        <v>16845</v>
      </c>
      <c r="D1" s="13" t="s">
        <v>16844</v>
      </c>
      <c r="E1" s="12" t="s">
        <v>16845</v>
      </c>
      <c r="F1" s="13" t="s">
        <v>16844</v>
      </c>
      <c r="G1" s="14" t="s">
        <v>16845</v>
      </c>
      <c r="H1" s="12" t="s">
        <v>16844</v>
      </c>
      <c r="I1" s="12" t="s">
        <v>16845</v>
      </c>
      <c r="J1" s="5" t="s">
        <v>3647</v>
      </c>
      <c r="K1" s="4"/>
      <c r="L1" s="4"/>
      <c r="M1" s="6"/>
    </row>
    <row r="2" spans="1:13" s="1" customFormat="1">
      <c r="A2" s="11"/>
      <c r="B2" s="15" t="s">
        <v>16846</v>
      </c>
      <c r="C2" s="15"/>
      <c r="D2" s="16" t="s">
        <v>16847</v>
      </c>
      <c r="E2" s="15"/>
      <c r="F2" s="16" t="s">
        <v>16848</v>
      </c>
      <c r="G2" s="17"/>
      <c r="H2" s="15" t="s">
        <v>16849</v>
      </c>
      <c r="I2" s="15"/>
      <c r="J2" s="2" t="s">
        <v>3651</v>
      </c>
      <c r="K2" s="7" t="s">
        <v>3648</v>
      </c>
      <c r="L2" s="7" t="s">
        <v>3649</v>
      </c>
      <c r="M2" s="3" t="s">
        <v>3650</v>
      </c>
    </row>
    <row r="3" spans="1:13" s="1" customFormat="1">
      <c r="A3" s="11" t="str">
        <f>SUBSTITUTE("["&amp;IF(J3&lt;&gt;"",J3,IF(K3&lt;&gt;"",K3,IF(L3&lt;&gt;"",L3,M3)))&amp;"]"," ","")</f>
        <v>[thɑ]</v>
      </c>
      <c r="B3" s="15" t="str">
        <f>IF(Sheet1!A2="","",VLOOKUP(Sheet1!A2,Sheet3!$A:$C,3,0))</f>
        <v>to</v>
      </c>
      <c r="C3" s="15" t="str">
        <f>IF(Sheet1!B2="","",Sheet1!B2)</f>
        <v>她他它</v>
      </c>
      <c r="D3" s="15" t="str">
        <f>IF(Sheet1!C2="","",VLOOKUP(Sheet1!C2,Sheet3!$A:$C,3,0))</f>
        <v/>
      </c>
      <c r="E3" s="15" t="str">
        <f>IF(Sheet1!D2="","",Sheet1!D2)</f>
        <v/>
      </c>
      <c r="F3" s="15" t="str">
        <f>IF(Sheet1!E2="","",VLOOKUP(Sheet1!E2,Sheet3!$A:$C,3,0))</f>
        <v>toh</v>
      </c>
      <c r="G3" s="15" t="str">
        <f>IF(Sheet1!F2="","",Sheet1!F2)</f>
        <v>拖</v>
      </c>
      <c r="H3" s="15" t="str">
        <f>IF(Sheet1!G2="","",VLOOKUP(Sheet1!G2,Sheet3!$A:$C,3,0))</f>
        <v/>
      </c>
      <c r="I3" s="15" t="str">
        <f>IF(Sheet1!H2="","",Sheet1!H2)</f>
        <v xml:space="preserve"> </v>
      </c>
      <c r="J3" s="8" t="str">
        <f>IF(B3="","",VLOOKUP(B3,Sheet3!$C:$G,5,0))</f>
        <v xml:space="preserve">thɑ </v>
      </c>
      <c r="K3" s="8" t="str">
        <f>IF(D3="","",VLOOKUP(D3,Sheet3!$C:$G,5,0))</f>
        <v/>
      </c>
      <c r="L3" s="8" t="str">
        <f>IF(F3="","",VLOOKUP(F3,Sheet3!$C:$G,5,0))</f>
        <v xml:space="preserve">thɑh </v>
      </c>
      <c r="M3" s="8" t="str">
        <f>IF(H3="","",VLOOKUP(H3,Sheet3!$C:$G,5,0))</f>
        <v/>
      </c>
    </row>
    <row r="4" spans="1:13" s="1" customFormat="1">
      <c r="A4" s="11" t="str">
        <f t="shared" ref="A4:A67" si="0">SUBSTITUTE("["&amp;IF(J4&lt;&gt;"",J4,IF(K4&lt;&gt;"",K4,IF(L4&lt;&gt;"",L4,M4)))&amp;"]"," ","")</f>
        <v>[tɑ]</v>
      </c>
      <c r="B4" s="15" t="str">
        <f>IF(Sheet1!A3="","",VLOOKUP(Sheet1!A3,Sheet3!$A:$C,3,0))</f>
        <v>do</v>
      </c>
      <c r="C4" s="15" t="str">
        <f>IF(Sheet1!B3="","",Sheet1!B3)</f>
        <v>多</v>
      </c>
      <c r="D4" s="15" t="str">
        <f>IF(Sheet1!C3="","",VLOOKUP(Sheet1!C3,Sheet3!$A:$C,3,0))</f>
        <v/>
      </c>
      <c r="E4" s="15" t="str">
        <f>IF(Sheet1!D3="","",Sheet1!D3)</f>
        <v/>
      </c>
      <c r="F4" s="15" t="str">
        <f>IF(Sheet1!E3="","",VLOOKUP(Sheet1!E3,Sheet3!$A:$C,3,0))</f>
        <v/>
      </c>
      <c r="G4" s="15" t="str">
        <f>IF(Sheet1!F3="","",Sheet1!F3)</f>
        <v/>
      </c>
      <c r="H4" s="15" t="str">
        <f>IF(Sheet1!G3="","",VLOOKUP(Sheet1!G3,Sheet3!$A:$C,3,0))</f>
        <v/>
      </c>
      <c r="I4" s="15" t="str">
        <f>IF(Sheet1!H3="","",Sheet1!H3)</f>
        <v xml:space="preserve"> </v>
      </c>
      <c r="J4" s="8" t="str">
        <f>IF(B4="","",VLOOKUP(B4,Sheet3!$C:$G,5,0))</f>
        <v xml:space="preserve">tɑ </v>
      </c>
      <c r="K4" s="8" t="str">
        <f>IF(D4="","",VLOOKUP(D4,Sheet3!$C:$G,5,0))</f>
        <v/>
      </c>
      <c r="L4" s="8" t="str">
        <f>IF(F4="","",VLOOKUP(F4,Sheet3!$C:$G,5,0))</f>
        <v/>
      </c>
      <c r="M4" s="8" t="str">
        <f>IF(H4="","",VLOOKUP(H4,Sheet3!$C:$G,5,0))</f>
        <v/>
      </c>
    </row>
    <row r="5" spans="1:13" s="1" customFormat="1">
      <c r="A5" s="11" t="str">
        <f t="shared" si="0"/>
        <v>[dɑ]</v>
      </c>
      <c r="B5" s="15" t="str">
        <f>IF(Sheet1!A4="","",VLOOKUP(Sheet1!A4,Sheet3!$A:$C,3,0))</f>
        <v>dho</v>
      </c>
      <c r="C5" s="15" t="str">
        <f>IF(Sheet1!B4="","",Sheet1!B4)</f>
        <v>驼</v>
      </c>
      <c r="D5" s="15" t="str">
        <f>IF(Sheet1!C4="","",VLOOKUP(Sheet1!C4,Sheet3!$A:$C,3,0))</f>
        <v/>
      </c>
      <c r="E5" s="15" t="str">
        <f>IF(Sheet1!D4="","",Sheet1!D4)</f>
        <v/>
      </c>
      <c r="F5" s="15" t="str">
        <f>IF(Sheet1!E4="","",VLOOKUP(Sheet1!E4,Sheet3!$A:$C,3,0))</f>
        <v/>
      </c>
      <c r="G5" s="15" t="str">
        <f>IF(Sheet1!F4="","",Sheet1!F4)</f>
        <v/>
      </c>
      <c r="H5" s="15" t="str">
        <f>IF(Sheet1!G4="","",VLOOKUP(Sheet1!G4,Sheet3!$A:$C,3,0))</f>
        <v/>
      </c>
      <c r="I5" s="15" t="str">
        <f>IF(Sheet1!H4="","",Sheet1!H4)</f>
        <v xml:space="preserve"> </v>
      </c>
      <c r="J5" s="8" t="str">
        <f>IF(B5="","",VLOOKUP(B5,Sheet3!$C:$G,5,0))</f>
        <v xml:space="preserve">dɑ </v>
      </c>
      <c r="K5" s="8" t="str">
        <f>IF(D5="","",VLOOKUP(D5,Sheet3!$C:$G,5,0))</f>
        <v/>
      </c>
      <c r="L5" s="8" t="str">
        <f>IF(F5="","",VLOOKUP(F5,Sheet3!$C:$G,5,0))</f>
        <v/>
      </c>
      <c r="M5" s="8" t="str">
        <f>IF(H5="","",VLOOKUP(H5,Sheet3!$C:$G,5,0))</f>
        <v/>
      </c>
    </row>
    <row r="6" spans="1:13" s="1" customFormat="1">
      <c r="A6" s="11" t="str">
        <f t="shared" si="0"/>
        <v>[nɑ]</v>
      </c>
      <c r="B6" s="15" t="str">
        <f>IF(Sheet1!A5="","",VLOOKUP(Sheet1!A5,Sheet3!$A:$C,3,0))</f>
        <v>no</v>
      </c>
      <c r="C6" s="15" t="str">
        <f>IF(Sheet1!B5="","",Sheet1!B5)</f>
        <v>挪</v>
      </c>
      <c r="D6" s="15" t="str">
        <f>IF(Sheet1!C5="","",VLOOKUP(Sheet1!C5,Sheet3!$A:$C,3,0))</f>
        <v>nox</v>
      </c>
      <c r="E6" s="15" t="str">
        <f>IF(Sheet1!D5="","",Sheet1!D5)</f>
        <v>哪</v>
      </c>
      <c r="F6" s="15" t="str">
        <f>IF(Sheet1!E5="","",VLOOKUP(Sheet1!E5,Sheet3!$A:$C,3,0))</f>
        <v>noh</v>
      </c>
      <c r="G6" s="15" t="str">
        <f>IF(Sheet1!F5="","",Sheet1!F5)</f>
        <v>那</v>
      </c>
      <c r="H6" s="15" t="str">
        <f>IF(Sheet1!G5="","",VLOOKUP(Sheet1!G5,Sheet3!$A:$C,3,0))</f>
        <v/>
      </c>
      <c r="I6" s="15" t="str">
        <f>IF(Sheet1!H5="","",Sheet1!H5)</f>
        <v xml:space="preserve"> </v>
      </c>
      <c r="J6" s="8" t="str">
        <f>IF(B6="","",VLOOKUP(B6,Sheet3!$C:$G,5,0))</f>
        <v xml:space="preserve">nɑ </v>
      </c>
      <c r="K6" s="8" t="str">
        <f>IF(D6="","",VLOOKUP(D6,Sheet3!$C:$G,5,0))</f>
        <v xml:space="preserve">nɑx </v>
      </c>
      <c r="L6" s="8" t="str">
        <f>IF(F6="","",VLOOKUP(F6,Sheet3!$C:$G,5,0))</f>
        <v xml:space="preserve">nɑh </v>
      </c>
      <c r="M6" s="8" t="str">
        <f>IF(H6="","",VLOOKUP(H6,Sheet3!$C:$G,5,0))</f>
        <v/>
      </c>
    </row>
    <row r="7" spans="1:13" s="1" customFormat="1">
      <c r="A7" s="11" t="str">
        <f t="shared" si="0"/>
        <v>[tsɑx]</v>
      </c>
      <c r="B7" s="15" t="str">
        <f>IF(Sheet1!A6="","",VLOOKUP(Sheet1!A6,Sheet3!$A:$C,3,0))</f>
        <v/>
      </c>
      <c r="C7" s="15" t="str">
        <f>IF(Sheet1!B6="","",Sheet1!B6)</f>
        <v/>
      </c>
      <c r="D7" s="15" t="str">
        <f>IF(Sheet1!C6="","",VLOOKUP(Sheet1!C6,Sheet3!$A:$C,3,0))</f>
        <v>zox</v>
      </c>
      <c r="E7" s="15" t="str">
        <f>IF(Sheet1!D6="","",Sheet1!D6)</f>
        <v>左(常用)</v>
      </c>
      <c r="F7" s="15" t="str">
        <f>IF(Sheet1!E6="","",VLOOKUP(Sheet1!E6,Sheet3!$A:$C,3,0))</f>
        <v>zoh</v>
      </c>
      <c r="G7" s="15" t="str">
        <f>IF(Sheet1!F6="","",Sheet1!F6)</f>
        <v>做左(又音)</v>
      </c>
      <c r="H7" s="15" t="str">
        <f>IF(Sheet1!G6="","",VLOOKUP(Sheet1!G6,Sheet3!$A:$C,3,0))</f>
        <v/>
      </c>
      <c r="I7" s="15" t="str">
        <f>IF(Sheet1!H6="","",Sheet1!H6)</f>
        <v xml:space="preserve"> </v>
      </c>
      <c r="J7" s="8" t="str">
        <f>IF(B7="","",VLOOKUP(B7,Sheet3!$C:$G,5,0))</f>
        <v/>
      </c>
      <c r="K7" s="8" t="str">
        <f>IF(D7="","",VLOOKUP(D7,Sheet3!$C:$G,5,0))</f>
        <v xml:space="preserve">tsɑx </v>
      </c>
      <c r="L7" s="8" t="str">
        <f>IF(F7="","",VLOOKUP(F7,Sheet3!$C:$G,5,0))</f>
        <v xml:space="preserve">tsɑh </v>
      </c>
      <c r="M7" s="8" t="str">
        <f>IF(H7="","",VLOOKUP(H7,Sheet3!$C:$G,5,0))</f>
        <v/>
      </c>
    </row>
    <row r="8" spans="1:13" s="1" customFormat="1">
      <c r="A8" s="11" t="str">
        <f t="shared" si="0"/>
        <v>[khɑx]</v>
      </c>
      <c r="B8" s="15" t="str">
        <f>IF(Sheet1!A7="","",VLOOKUP(Sheet1!A7,Sheet3!$A:$C,3,0))</f>
        <v/>
      </c>
      <c r="C8" s="15" t="str">
        <f>IF(Sheet1!B7="","",Sheet1!B7)</f>
        <v/>
      </c>
      <c r="D8" s="15" t="str">
        <f>IF(Sheet1!C7="","",VLOOKUP(Sheet1!C7,Sheet3!$A:$C,3,0))</f>
        <v>kox</v>
      </c>
      <c r="E8" s="15" t="str">
        <f>IF(Sheet1!D7="","",Sheet1!D7)</f>
        <v>可</v>
      </c>
      <c r="F8" s="15" t="str">
        <f>IF(Sheet1!E7="","",VLOOKUP(Sheet1!E7,Sheet3!$A:$C,3,0))</f>
        <v/>
      </c>
      <c r="G8" s="15" t="str">
        <f>IF(Sheet1!F7="","",Sheet1!F7)</f>
        <v/>
      </c>
      <c r="H8" s="15" t="str">
        <f>IF(Sheet1!G7="","",VLOOKUP(Sheet1!G7,Sheet3!$A:$C,3,0))</f>
        <v/>
      </c>
      <c r="I8" s="15" t="str">
        <f>IF(Sheet1!H7="","",Sheet1!H7)</f>
        <v xml:space="preserve"> </v>
      </c>
      <c r="J8" s="8" t="str">
        <f>IF(B8="","",VLOOKUP(B8,Sheet3!$C:$G,5,0))</f>
        <v/>
      </c>
      <c r="K8" s="8" t="str">
        <f>IF(D8="","",VLOOKUP(D8,Sheet3!$C:$G,5,0))</f>
        <v xml:space="preserve">khɑx </v>
      </c>
      <c r="L8" s="8" t="str">
        <f>IF(F8="","",VLOOKUP(F8,Sheet3!$C:$G,5,0))</f>
        <v/>
      </c>
      <c r="M8" s="8" t="str">
        <f>IF(H8="","",VLOOKUP(H8,Sheet3!$C:$G,5,0))</f>
        <v/>
      </c>
    </row>
    <row r="9" spans="1:13" s="1" customFormat="1">
      <c r="A9" s="11" t="str">
        <f t="shared" si="0"/>
        <v>[kɑ]</v>
      </c>
      <c r="B9" s="15" t="str">
        <f>IF(Sheet1!A8="","",VLOOKUP(Sheet1!A8,Sheet3!$A:$C,3,0))</f>
        <v>go</v>
      </c>
      <c r="C9" s="15" t="str">
        <f>IF(Sheet1!B8="","",Sheet1!B8)</f>
        <v>哥歌</v>
      </c>
      <c r="D9" s="15" t="str">
        <f>IF(Sheet1!C8="","",VLOOKUP(Sheet1!C8,Sheet3!$A:$C,3,0))</f>
        <v/>
      </c>
      <c r="E9" s="15" t="str">
        <f>IF(Sheet1!D8="","",Sheet1!D8)</f>
        <v/>
      </c>
      <c r="F9" s="15" t="str">
        <f>IF(Sheet1!E8="","",VLOOKUP(Sheet1!E8,Sheet3!$A:$C,3,0))</f>
        <v>goh</v>
      </c>
      <c r="G9" s="15" t="str">
        <f>IF(Sheet1!F8="","",Sheet1!F8)</f>
        <v>个</v>
      </c>
      <c r="H9" s="15" t="str">
        <f>IF(Sheet1!G8="","",VLOOKUP(Sheet1!G8,Sheet3!$A:$C,3,0))</f>
        <v/>
      </c>
      <c r="I9" s="15" t="str">
        <f>IF(Sheet1!H8="","",Sheet1!H8)</f>
        <v xml:space="preserve"> </v>
      </c>
      <c r="J9" s="8" t="str">
        <f>IF(B9="","",VLOOKUP(B9,Sheet3!$C:$G,5,0))</f>
        <v xml:space="preserve">kɑ </v>
      </c>
      <c r="K9" s="8" t="str">
        <f>IF(D9="","",VLOOKUP(D9,Sheet3!$C:$G,5,0))</f>
        <v/>
      </c>
      <c r="L9" s="8" t="str">
        <f>IF(F9="","",VLOOKUP(F9,Sheet3!$C:$G,5,0))</f>
        <v xml:space="preserve">kɑh </v>
      </c>
      <c r="M9" s="8" t="str">
        <f>IF(H9="","",VLOOKUP(H9,Sheet3!$C:$G,5,0))</f>
        <v/>
      </c>
    </row>
    <row r="10" spans="1:13" s="1" customFormat="1">
      <c r="A10" s="11" t="str">
        <f t="shared" si="0"/>
        <v>[ŋɑ]</v>
      </c>
      <c r="B10" s="15" t="str">
        <f>IF(Sheet1!A9="","",VLOOKUP(Sheet1!A9,Sheet3!$A:$C,3,0))</f>
        <v>qo</v>
      </c>
      <c r="C10" s="15" t="str">
        <f>IF(Sheet1!B9="","",Sheet1!B9)</f>
        <v>鹅蛾</v>
      </c>
      <c r="D10" s="15" t="str">
        <f>IF(Sheet1!C9="","",VLOOKUP(Sheet1!C9,Sheet3!$A:$C,3,0))</f>
        <v>qox</v>
      </c>
      <c r="E10" s="15" t="str">
        <f>IF(Sheet1!D9="","",Sheet1!D9)</f>
        <v>我</v>
      </c>
      <c r="F10" s="15" t="str">
        <f>IF(Sheet1!E9="","",VLOOKUP(Sheet1!E9,Sheet3!$A:$C,3,0))</f>
        <v>qoh</v>
      </c>
      <c r="G10" s="15" t="str">
        <f>IF(Sheet1!F9="","",Sheet1!F9)</f>
        <v>饿</v>
      </c>
      <c r="H10" s="15" t="str">
        <f>IF(Sheet1!G9="","",VLOOKUP(Sheet1!G9,Sheet3!$A:$C,3,0))</f>
        <v/>
      </c>
      <c r="I10" s="15" t="str">
        <f>IF(Sheet1!H9="","",Sheet1!H9)</f>
        <v xml:space="preserve"> </v>
      </c>
      <c r="J10" s="8" t="str">
        <f>IF(B10="","",VLOOKUP(B10,Sheet3!$C:$G,5,0))</f>
        <v xml:space="preserve">ŋɑ </v>
      </c>
      <c r="K10" s="8" t="str">
        <f>IF(D10="","",VLOOKUP(D10,Sheet3!$C:$G,5,0))</f>
        <v xml:space="preserve">ŋɑx </v>
      </c>
      <c r="L10" s="8" t="str">
        <f>IF(F10="","",VLOOKUP(F10,Sheet3!$C:$G,5,0))</f>
        <v xml:space="preserve">ŋɑh </v>
      </c>
      <c r="M10" s="8" t="str">
        <f>IF(H10="","",VLOOKUP(H10,Sheet3!$C:$G,5,0))</f>
        <v/>
      </c>
    </row>
    <row r="11" spans="1:13" s="1" customFormat="1">
      <c r="A11" s="11" t="str">
        <f t="shared" si="0"/>
        <v>[ɑ]</v>
      </c>
      <c r="B11" s="15" t="str">
        <f>IF(Sheet1!A10="","",VLOOKUP(Sheet1!A10,Sheet3!$A:$C,3,0))</f>
        <v>o</v>
      </c>
      <c r="C11" s="15" t="str">
        <f>IF(Sheet1!B10="","",Sheet1!B10)</f>
        <v>阿啊</v>
      </c>
      <c r="D11" s="15" t="str">
        <f>IF(Sheet1!C10="","",VLOOKUP(Sheet1!C10,Sheet3!$A:$C,3,0))</f>
        <v/>
      </c>
      <c r="E11" s="15" t="str">
        <f>IF(Sheet1!D10="","",Sheet1!D10)</f>
        <v/>
      </c>
      <c r="F11" s="15" t="str">
        <f>IF(Sheet1!E10="","",VLOOKUP(Sheet1!E10,Sheet3!$A:$C,3,0))</f>
        <v/>
      </c>
      <c r="G11" s="15" t="str">
        <f>IF(Sheet1!F10="","",Sheet1!F10)</f>
        <v/>
      </c>
      <c r="H11" s="15" t="str">
        <f>IF(Sheet1!G10="","",VLOOKUP(Sheet1!G10,Sheet3!$A:$C,3,0))</f>
        <v/>
      </c>
      <c r="I11" s="15" t="str">
        <f>IF(Sheet1!H10="","",Sheet1!H10)</f>
        <v/>
      </c>
      <c r="J11" s="8" t="str">
        <f>IF(B11="","",VLOOKUP(B11,Sheet3!$C:$G,5,0))</f>
        <v xml:space="preserve">ɑ </v>
      </c>
      <c r="K11" s="8" t="str">
        <f>IF(D11="","",VLOOKUP(D11,Sheet3!$C:$G,5,0))</f>
        <v/>
      </c>
      <c r="L11" s="8" t="str">
        <f>IF(F11="","",VLOOKUP(F11,Sheet3!$C:$G,5,0))</f>
        <v/>
      </c>
      <c r="M11" s="8" t="str">
        <f>IF(H11="","",VLOOKUP(H11,Sheet3!$C:$G,5,0))</f>
        <v/>
      </c>
    </row>
    <row r="12" spans="1:13" s="1" customFormat="1">
      <c r="A12" s="11" t="str">
        <f t="shared" si="0"/>
        <v>[ɦɑ]</v>
      </c>
      <c r="B12" s="15" t="str">
        <f>IF(Sheet1!A11="","",VLOOKUP(Sheet1!A11,Sheet3!$A:$C,3,0))</f>
        <v>fo</v>
      </c>
      <c r="C12" s="15" t="str">
        <f>IF(Sheet1!B11="","",Sheet1!B11)</f>
        <v>荷河何</v>
      </c>
      <c r="D12" s="15" t="str">
        <f>IF(Sheet1!C11="","",VLOOKUP(Sheet1!C11,Sheet3!$A:$C,3,0))</f>
        <v/>
      </c>
      <c r="E12" s="15" t="str">
        <f>IF(Sheet1!D11="","",Sheet1!D11)</f>
        <v/>
      </c>
      <c r="F12" s="15" t="str">
        <f>IF(Sheet1!E11="","",VLOOKUP(Sheet1!E11,Sheet3!$A:$C,3,0))</f>
        <v>foh</v>
      </c>
      <c r="G12" s="15" t="str">
        <f>IF(Sheet1!F11="","",Sheet1!F11)</f>
        <v>贺</v>
      </c>
      <c r="H12" s="15" t="str">
        <f>IF(Sheet1!G11="","",VLOOKUP(Sheet1!G11,Sheet3!$A:$C,3,0))</f>
        <v/>
      </c>
      <c r="I12" s="15" t="str">
        <f>IF(Sheet1!H11="","",Sheet1!H11)</f>
        <v xml:space="preserve"> </v>
      </c>
      <c r="J12" s="8" t="str">
        <f>IF(B12="","",VLOOKUP(B12,Sheet3!$C:$G,5,0))</f>
        <v xml:space="preserve">ɦɑ </v>
      </c>
      <c r="K12" s="8" t="str">
        <f>IF(D12="","",VLOOKUP(D12,Sheet3!$C:$G,5,0))</f>
        <v/>
      </c>
      <c r="L12" s="8" t="str">
        <f>IF(F12="","",VLOOKUP(F12,Sheet3!$C:$G,5,0))</f>
        <v xml:space="preserve">ɦɑh </v>
      </c>
      <c r="M12" s="8" t="str">
        <f>IF(H12="","",VLOOKUP(H12,Sheet3!$C:$G,5,0))</f>
        <v/>
      </c>
    </row>
    <row r="13" spans="1:13" s="1" customFormat="1">
      <c r="A13" s="11" t="str">
        <f t="shared" si="0"/>
        <v>[lɑ]</v>
      </c>
      <c r="B13" s="15" t="str">
        <f>IF(Sheet1!A12="","",VLOOKUP(Sheet1!A12,Sheet3!$A:$C,3,0))</f>
        <v>lo</v>
      </c>
      <c r="C13" s="15" t="str">
        <f>IF(Sheet1!B12="","",Sheet1!B12)</f>
        <v>萝罗锣箩</v>
      </c>
      <c r="D13" s="15" t="str">
        <f>IF(Sheet1!C12="","",VLOOKUP(Sheet1!C12,Sheet3!$A:$C,3,0))</f>
        <v/>
      </c>
      <c r="E13" s="15" t="str">
        <f>IF(Sheet1!D12="","",Sheet1!D12)</f>
        <v/>
      </c>
      <c r="F13" s="15" t="str">
        <f>IF(Sheet1!E12="","",VLOOKUP(Sheet1!E12,Sheet3!$A:$C,3,0))</f>
        <v/>
      </c>
      <c r="G13" s="15" t="str">
        <f>IF(Sheet1!F12="","",Sheet1!F12)</f>
        <v/>
      </c>
      <c r="H13" s="15" t="str">
        <f>IF(Sheet1!G12="","",VLOOKUP(Sheet1!G12,Sheet3!$A:$C,3,0))</f>
        <v/>
      </c>
      <c r="I13" s="15" t="str">
        <f>IF(Sheet1!H12="","",Sheet1!H12)</f>
        <v xml:space="preserve"> </v>
      </c>
      <c r="J13" s="8" t="str">
        <f>IF(B13="","",VLOOKUP(B13,Sheet3!$C:$G,5,0))</f>
        <v xml:space="preserve">lɑ </v>
      </c>
      <c r="K13" s="8" t="str">
        <f>IF(D13="","",VLOOKUP(D13,Sheet3!$C:$G,5,0))</f>
        <v/>
      </c>
      <c r="L13" s="8" t="str">
        <f>IF(F13="","",VLOOKUP(F13,Sheet3!$C:$G,5,0))</f>
        <v/>
      </c>
      <c r="M13" s="8" t="str">
        <f>IF(H13="","",VLOOKUP(H13,Sheet3!$C:$G,5,0))</f>
        <v/>
      </c>
    </row>
    <row r="14" spans="1:13" s="1" customFormat="1">
      <c r="A14" s="11" t="str">
        <f t="shared" si="0"/>
        <v>[pho]</v>
      </c>
      <c r="B14" s="15" t="str">
        <f>IF(Sheet1!A13="","",VLOOKUP(Sheet1!A13,Sheet3!$A:$C,3,0))</f>
        <v>puu</v>
      </c>
      <c r="C14" s="15" t="str">
        <f>IF(Sheet1!B13="","",Sheet1!B13)</f>
        <v>铺</v>
      </c>
      <c r="D14" s="15" t="str">
        <f>IF(Sheet1!C13="","",VLOOKUP(Sheet1!C13,Sheet3!$A:$C,3,0))</f>
        <v>puv</v>
      </c>
      <c r="E14" s="15" t="str">
        <f>IF(Sheet1!D13="","",Sheet1!D13)</f>
        <v>普</v>
      </c>
      <c r="F14" s="15" t="str">
        <f>IF(Sheet1!E13="","",VLOOKUP(Sheet1!E13,Sheet3!$A:$C,3,0))</f>
        <v>puw</v>
      </c>
      <c r="G14" s="15" t="str">
        <f>IF(Sheet1!F13="","",Sheet1!F13)</f>
        <v>怖</v>
      </c>
      <c r="H14" s="15" t="str">
        <f>IF(Sheet1!G13="","",VLOOKUP(Sheet1!G13,Sheet3!$A:$C,3,0))</f>
        <v/>
      </c>
      <c r="I14" s="15" t="str">
        <f>IF(Sheet1!H13="","",Sheet1!H13)</f>
        <v xml:space="preserve"> </v>
      </c>
      <c r="J14" s="8" t="str">
        <f>IF(B14="","",VLOOKUP(B14,Sheet3!$C:$G,5,0))</f>
        <v xml:space="preserve">pho </v>
      </c>
      <c r="K14" s="8" t="str">
        <f>IF(D14="","",VLOOKUP(D14,Sheet3!$C:$G,5,0))</f>
        <v xml:space="preserve">phox </v>
      </c>
      <c r="L14" s="8" t="str">
        <f>IF(F14="","",VLOOKUP(F14,Sheet3!$C:$G,5,0))</f>
        <v xml:space="preserve">phoh </v>
      </c>
      <c r="M14" s="8" t="str">
        <f>IF(H14="","",VLOOKUP(H14,Sheet3!$C:$G,5,0))</f>
        <v/>
      </c>
    </row>
    <row r="15" spans="1:13" s="1" customFormat="1">
      <c r="A15" s="11" t="str">
        <f t="shared" si="0"/>
        <v>[pox]</v>
      </c>
      <c r="B15" s="15" t="str">
        <f>IF(Sheet1!A14="","",VLOOKUP(Sheet1!A14,Sheet3!$A:$C,3,0))</f>
        <v/>
      </c>
      <c r="C15" s="15" t="str">
        <f>IF(Sheet1!B14="","",Sheet1!B14)</f>
        <v/>
      </c>
      <c r="D15" s="15" t="str">
        <f>IF(Sheet1!C14="","",VLOOKUP(Sheet1!C14,Sheet3!$A:$C,3,0))</f>
        <v>buv</v>
      </c>
      <c r="E15" s="15" t="str">
        <f>IF(Sheet1!D14="","",Sheet1!D14)</f>
        <v>补谱</v>
      </c>
      <c r="F15" s="15" t="str">
        <f>IF(Sheet1!E14="","",VLOOKUP(Sheet1!E14,Sheet3!$A:$C,3,0))</f>
        <v>buw</v>
      </c>
      <c r="G15" s="15" t="str">
        <f>IF(Sheet1!F14="","",Sheet1!F14)</f>
        <v>布</v>
      </c>
      <c r="H15" s="15" t="str">
        <f>IF(Sheet1!G14="","",VLOOKUP(Sheet1!G14,Sheet3!$A:$C,3,0))</f>
        <v/>
      </c>
      <c r="I15" s="15" t="str">
        <f>IF(Sheet1!H14="","",Sheet1!H14)</f>
        <v xml:space="preserve"> </v>
      </c>
      <c r="J15" s="8" t="str">
        <f>IF(B15="","",VLOOKUP(B15,Sheet3!$C:$G,5,0))</f>
        <v/>
      </c>
      <c r="K15" s="8" t="str">
        <f>IF(D15="","",VLOOKUP(D15,Sheet3!$C:$G,5,0))</f>
        <v xml:space="preserve">pox </v>
      </c>
      <c r="L15" s="8" t="str">
        <f>IF(F15="","",VLOOKUP(F15,Sheet3!$C:$G,5,0))</f>
        <v xml:space="preserve">poh </v>
      </c>
      <c r="M15" s="8" t="str">
        <f>IF(H15="","",VLOOKUP(H15,Sheet3!$C:$G,5,0))</f>
        <v/>
      </c>
    </row>
    <row r="16" spans="1:13" s="1" customFormat="1">
      <c r="A16" s="11" t="str">
        <f t="shared" si="0"/>
        <v>[bo]</v>
      </c>
      <c r="B16" s="15" t="str">
        <f>IF(Sheet1!A15="","",VLOOKUP(Sheet1!A15,Sheet3!$A:$C,3,0))</f>
        <v>bhuu</v>
      </c>
      <c r="C16" s="15" t="str">
        <f>IF(Sheet1!B15="","",Sheet1!B15)</f>
        <v>葡</v>
      </c>
      <c r="D16" s="15" t="str">
        <f>IF(Sheet1!C15="","",VLOOKUP(Sheet1!C15,Sheet3!$A:$C,3,0))</f>
        <v>bhuv</v>
      </c>
      <c r="E16" s="15" t="str">
        <f>IF(Sheet1!D15="","",Sheet1!D15)</f>
        <v>部</v>
      </c>
      <c r="F16" s="15" t="str">
        <f>IF(Sheet1!E15="","",VLOOKUP(Sheet1!E15,Sheet3!$A:$C,3,0))</f>
        <v>bhuw</v>
      </c>
      <c r="G16" s="15" t="str">
        <f>IF(Sheet1!F15="","",Sheet1!F15)</f>
        <v>步捕</v>
      </c>
      <c r="H16" s="15" t="str">
        <f>IF(Sheet1!G15="","",VLOOKUP(Sheet1!G15,Sheet3!$A:$C,3,0))</f>
        <v/>
      </c>
      <c r="I16" s="15" t="str">
        <f>IF(Sheet1!H15="","",Sheet1!H15)</f>
        <v xml:space="preserve"> </v>
      </c>
      <c r="J16" s="8" t="str">
        <f>IF(B16="","",VLOOKUP(B16,Sheet3!$C:$G,5,0))</f>
        <v xml:space="preserve">bo </v>
      </c>
      <c r="K16" s="8" t="str">
        <f>IF(D16="","",VLOOKUP(D16,Sheet3!$C:$G,5,0))</f>
        <v xml:space="preserve">box </v>
      </c>
      <c r="L16" s="8" t="str">
        <f>IF(F16="","",VLOOKUP(F16,Sheet3!$C:$G,5,0))</f>
        <v xml:space="preserve">boh </v>
      </c>
      <c r="M16" s="8" t="str">
        <f>IF(H16="","",VLOOKUP(H16,Sheet3!$C:$G,5,0))</f>
        <v/>
      </c>
    </row>
    <row r="17" spans="1:13" s="1" customFormat="1">
      <c r="A17" s="11" t="str">
        <f t="shared" si="0"/>
        <v>[mo]</v>
      </c>
      <c r="B17" s="15" t="str">
        <f>IF(Sheet1!A16="","",VLOOKUP(Sheet1!A16,Sheet3!$A:$C,3,0))</f>
        <v>muu</v>
      </c>
      <c r="C17" s="15" t="str">
        <f>IF(Sheet1!B16="","",Sheet1!B16)</f>
        <v>模摸</v>
      </c>
      <c r="D17" s="15" t="str">
        <f>IF(Sheet1!C16="","",VLOOKUP(Sheet1!C16,Sheet3!$A:$C,3,0))</f>
        <v>muv</v>
      </c>
      <c r="E17" s="15" t="str">
        <f>IF(Sheet1!D16="","",Sheet1!D16)</f>
        <v>姥妈</v>
      </c>
      <c r="F17" s="15" t="str">
        <f>IF(Sheet1!E16="","",VLOOKUP(Sheet1!E16,Sheet3!$A:$C,3,0))</f>
        <v>muw</v>
      </c>
      <c r="G17" s="15" t="str">
        <f>IF(Sheet1!F16="","",Sheet1!F16)</f>
        <v>墓暮慕</v>
      </c>
      <c r="H17" s="15" t="str">
        <f>IF(Sheet1!G16="","",VLOOKUP(Sheet1!G16,Sheet3!$A:$C,3,0))</f>
        <v/>
      </c>
      <c r="I17" s="15" t="str">
        <f>IF(Sheet1!H16="","",Sheet1!H16)</f>
        <v xml:space="preserve"> </v>
      </c>
      <c r="J17" s="8" t="str">
        <f>IF(B17="","",VLOOKUP(B17,Sheet3!$C:$G,5,0))</f>
        <v xml:space="preserve">mo </v>
      </c>
      <c r="K17" s="8" t="str">
        <f>IF(D17="","",VLOOKUP(D17,Sheet3!$C:$G,5,0))</f>
        <v xml:space="preserve">mox </v>
      </c>
      <c r="L17" s="8" t="str">
        <f>IF(F17="","",VLOOKUP(F17,Sheet3!$C:$G,5,0))</f>
        <v xml:space="preserve">moh </v>
      </c>
      <c r="M17" s="8" t="str">
        <f>IF(H17="","",VLOOKUP(H17,Sheet3!$C:$G,5,0))</f>
        <v/>
      </c>
    </row>
    <row r="18" spans="1:13" s="1" customFormat="1">
      <c r="A18" s="11" t="str">
        <f t="shared" si="0"/>
        <v>[thox]</v>
      </c>
      <c r="B18" s="15" t="str">
        <f>IF(Sheet1!A17="","",VLOOKUP(Sheet1!A17,Sheet3!$A:$C,3,0))</f>
        <v/>
      </c>
      <c r="C18" s="15" t="str">
        <f>IF(Sheet1!B17="","",Sheet1!B17)</f>
        <v/>
      </c>
      <c r="D18" s="15" t="str">
        <f>IF(Sheet1!C17="","",VLOOKUP(Sheet1!C17,Sheet3!$A:$C,3,0))</f>
        <v>tuv</v>
      </c>
      <c r="E18" s="15" t="str">
        <f>IF(Sheet1!D17="","",Sheet1!D17)</f>
        <v>土</v>
      </c>
      <c r="F18" s="15" t="str">
        <f>IF(Sheet1!E17="","",VLOOKUP(Sheet1!E17,Sheet3!$A:$C,3,0))</f>
        <v>tuw</v>
      </c>
      <c r="G18" s="15" t="str">
        <f>IF(Sheet1!F17="","",Sheet1!F17)</f>
        <v>吐兔</v>
      </c>
      <c r="H18" s="15" t="str">
        <f>IF(Sheet1!G17="","",VLOOKUP(Sheet1!G17,Sheet3!$A:$C,3,0))</f>
        <v/>
      </c>
      <c r="I18" s="15" t="str">
        <f>IF(Sheet1!H17="","",Sheet1!H17)</f>
        <v xml:space="preserve"> </v>
      </c>
      <c r="J18" s="8" t="str">
        <f>IF(B18="","",VLOOKUP(B18,Sheet3!$C:$G,5,0))</f>
        <v/>
      </c>
      <c r="K18" s="8" t="str">
        <f>IF(D18="","",VLOOKUP(D18,Sheet3!$C:$G,5,0))</f>
        <v xml:space="preserve">thox </v>
      </c>
      <c r="L18" s="8" t="str">
        <f>IF(F18="","",VLOOKUP(F18,Sheet3!$C:$G,5,0))</f>
        <v xml:space="preserve">thoh </v>
      </c>
      <c r="M18" s="8" t="str">
        <f>IF(H18="","",VLOOKUP(H18,Sheet3!$C:$G,5,0))</f>
        <v/>
      </c>
    </row>
    <row r="19" spans="1:13" s="1" customFormat="1">
      <c r="A19" s="11" t="str">
        <f t="shared" si="0"/>
        <v>[to]</v>
      </c>
      <c r="B19" s="15" t="str">
        <f>IF(Sheet1!A18="","",VLOOKUP(Sheet1!A18,Sheet3!$A:$C,3,0))</f>
        <v>duu</v>
      </c>
      <c r="C19" s="15" t="str">
        <f>IF(Sheet1!B18="","",Sheet1!B18)</f>
        <v>都</v>
      </c>
      <c r="D19" s="15" t="str">
        <f>IF(Sheet1!C18="","",VLOOKUP(Sheet1!C18,Sheet3!$A:$C,3,0))</f>
        <v>duv</v>
      </c>
      <c r="E19" s="15" t="str">
        <f>IF(Sheet1!D18="","",Sheet1!D18)</f>
        <v>堵赌</v>
      </c>
      <c r="F19" s="15" t="str">
        <f>IF(Sheet1!E18="","",VLOOKUP(Sheet1!E18,Sheet3!$A:$C,3,0))</f>
        <v/>
      </c>
      <c r="G19" s="15" t="str">
        <f>IF(Sheet1!F18="","",Sheet1!F18)</f>
        <v/>
      </c>
      <c r="H19" s="15" t="str">
        <f>IF(Sheet1!G18="","",VLOOKUP(Sheet1!G18,Sheet3!$A:$C,3,0))</f>
        <v/>
      </c>
      <c r="I19" s="15" t="str">
        <f>IF(Sheet1!H18="","",Sheet1!H18)</f>
        <v xml:space="preserve"> </v>
      </c>
      <c r="J19" s="8" t="str">
        <f>IF(B19="","",VLOOKUP(B19,Sheet3!$C:$G,5,0))</f>
        <v xml:space="preserve">to </v>
      </c>
      <c r="K19" s="8" t="str">
        <f>IF(D19="","",VLOOKUP(D19,Sheet3!$C:$G,5,0))</f>
        <v xml:space="preserve">tox </v>
      </c>
      <c r="L19" s="8" t="str">
        <f>IF(F19="","",VLOOKUP(F19,Sheet3!$C:$G,5,0))</f>
        <v/>
      </c>
      <c r="M19" s="8" t="str">
        <f>IF(H19="","",VLOOKUP(H19,Sheet3!$C:$G,5,0))</f>
        <v/>
      </c>
    </row>
    <row r="20" spans="1:13" s="1" customFormat="1">
      <c r="A20" s="11" t="str">
        <f t="shared" si="0"/>
        <v>[do]</v>
      </c>
      <c r="B20" s="15" t="str">
        <f>IF(Sheet1!A19="","",VLOOKUP(Sheet1!A19,Sheet3!$A:$C,3,0))</f>
        <v>dhuu</v>
      </c>
      <c r="C20" s="15" t="str">
        <f>IF(Sheet1!B19="","",Sheet1!B19)</f>
        <v>图徒途涂屠</v>
      </c>
      <c r="D20" s="15" t="str">
        <f>IF(Sheet1!C19="","",VLOOKUP(Sheet1!C19,Sheet3!$A:$C,3,0))</f>
        <v>dhuv</v>
      </c>
      <c r="E20" s="15" t="str">
        <f>IF(Sheet1!D19="","",Sheet1!D19)</f>
        <v>肚杜</v>
      </c>
      <c r="F20" s="15" t="str">
        <f>IF(Sheet1!E19="","",VLOOKUP(Sheet1!E19,Sheet3!$A:$C,3,0))</f>
        <v>dhuw</v>
      </c>
      <c r="G20" s="15" t="str">
        <f>IF(Sheet1!F19="","",Sheet1!F19)</f>
        <v>渡度</v>
      </c>
      <c r="H20" s="15" t="str">
        <f>IF(Sheet1!G19="","",VLOOKUP(Sheet1!G19,Sheet3!$A:$C,3,0))</f>
        <v/>
      </c>
      <c r="I20" s="15" t="str">
        <f>IF(Sheet1!H19="","",Sheet1!H19)</f>
        <v xml:space="preserve"> </v>
      </c>
      <c r="J20" s="8" t="str">
        <f>IF(B20="","",VLOOKUP(B20,Sheet3!$C:$G,5,0))</f>
        <v xml:space="preserve">do </v>
      </c>
      <c r="K20" s="8" t="str">
        <f>IF(D20="","",VLOOKUP(D20,Sheet3!$C:$G,5,0))</f>
        <v xml:space="preserve">dox </v>
      </c>
      <c r="L20" s="8" t="str">
        <f>IF(F20="","",VLOOKUP(F20,Sheet3!$C:$G,5,0))</f>
        <v xml:space="preserve">doh </v>
      </c>
      <c r="M20" s="8" t="str">
        <f>IF(H20="","",VLOOKUP(H20,Sheet3!$C:$G,5,0))</f>
        <v/>
      </c>
    </row>
    <row r="21" spans="1:13" s="1" customFormat="1">
      <c r="A21" s="11" t="str">
        <f t="shared" si="0"/>
        <v>[no]</v>
      </c>
      <c r="B21" s="15" t="str">
        <f>IF(Sheet1!A20="","",VLOOKUP(Sheet1!A20,Sheet3!$A:$C,3,0))</f>
        <v>nuu</v>
      </c>
      <c r="C21" s="15" t="str">
        <f>IF(Sheet1!B20="","",Sheet1!B20)</f>
        <v>奴</v>
      </c>
      <c r="D21" s="15" t="str">
        <f>IF(Sheet1!C20="","",VLOOKUP(Sheet1!C20,Sheet3!$A:$C,3,0))</f>
        <v>nuv</v>
      </c>
      <c r="E21" s="15" t="str">
        <f>IF(Sheet1!D20="","",Sheet1!D20)</f>
        <v>努</v>
      </c>
      <c r="F21" s="15" t="str">
        <f>IF(Sheet1!E20="","",VLOOKUP(Sheet1!E20,Sheet3!$A:$C,3,0))</f>
        <v>nuw</v>
      </c>
      <c r="G21" s="15" t="str">
        <f>IF(Sheet1!F20="","",Sheet1!F20)</f>
        <v>怒</v>
      </c>
      <c r="H21" s="15" t="str">
        <f>IF(Sheet1!G20="","",VLOOKUP(Sheet1!G20,Sheet3!$A:$C,3,0))</f>
        <v/>
      </c>
      <c r="I21" s="15" t="str">
        <f>IF(Sheet1!H20="","",Sheet1!H20)</f>
        <v xml:space="preserve"> </v>
      </c>
      <c r="J21" s="8" t="str">
        <f>IF(B21="","",VLOOKUP(B21,Sheet3!$C:$G,5,0))</f>
        <v xml:space="preserve">no </v>
      </c>
      <c r="K21" s="8" t="str">
        <f>IF(D21="","",VLOOKUP(D21,Sheet3!$C:$G,5,0))</f>
        <v xml:space="preserve">nox </v>
      </c>
      <c r="L21" s="8" t="str">
        <f>IF(F21="","",VLOOKUP(F21,Sheet3!$C:$G,5,0))</f>
        <v xml:space="preserve">noh </v>
      </c>
      <c r="M21" s="8" t="str">
        <f>IF(H21="","",VLOOKUP(H21,Sheet3!$C:$G,5,0))</f>
        <v/>
      </c>
    </row>
    <row r="22" spans="1:13" s="1" customFormat="1">
      <c r="A22" s="11" t="str">
        <f t="shared" si="0"/>
        <v>[tshoh]</v>
      </c>
      <c r="B22" s="15" t="str">
        <f>IF(Sheet1!A21="","",VLOOKUP(Sheet1!A21,Sheet3!$A:$C,3,0))</f>
        <v/>
      </c>
      <c r="C22" s="15" t="str">
        <f>IF(Sheet1!B21="","",Sheet1!B21)</f>
        <v/>
      </c>
      <c r="D22" s="15" t="str">
        <f>IF(Sheet1!C21="","",VLOOKUP(Sheet1!C21,Sheet3!$A:$C,3,0))</f>
        <v/>
      </c>
      <c r="E22" s="15" t="str">
        <f>IF(Sheet1!D21="","",Sheet1!D21)</f>
        <v/>
      </c>
      <c r="F22" s="15" t="str">
        <f>IF(Sheet1!E21="","",VLOOKUP(Sheet1!E21,Sheet3!$A:$C,3,0))</f>
        <v>cuw</v>
      </c>
      <c r="G22" s="15" t="str">
        <f>IF(Sheet1!F21="","",Sheet1!F21)</f>
        <v>醋错</v>
      </c>
      <c r="H22" s="15" t="str">
        <f>IF(Sheet1!G21="","",VLOOKUP(Sheet1!G21,Sheet3!$A:$C,3,0))</f>
        <v/>
      </c>
      <c r="I22" s="15" t="str">
        <f>IF(Sheet1!H21="","",Sheet1!H21)</f>
        <v xml:space="preserve"> </v>
      </c>
      <c r="J22" s="8" t="str">
        <f>IF(B22="","",VLOOKUP(B22,Sheet3!$C:$G,5,0))</f>
        <v/>
      </c>
      <c r="K22" s="8" t="str">
        <f>IF(D22="","",VLOOKUP(D22,Sheet3!$C:$G,5,0))</f>
        <v/>
      </c>
      <c r="L22" s="8" t="str">
        <f>IF(F22="","",VLOOKUP(F22,Sheet3!$C:$G,5,0))</f>
        <v xml:space="preserve">tshoh </v>
      </c>
      <c r="M22" s="8" t="str">
        <f>IF(H22="","",VLOOKUP(H22,Sheet3!$C:$G,5,0))</f>
        <v/>
      </c>
    </row>
    <row r="23" spans="1:13" s="1" customFormat="1">
      <c r="A23" s="11" t="str">
        <f t="shared" si="0"/>
        <v>[tso]</v>
      </c>
      <c r="B23" s="15" t="str">
        <f>IF(Sheet1!A22="","",VLOOKUP(Sheet1!A22,Sheet3!$A:$C,3,0))</f>
        <v>zuu</v>
      </c>
      <c r="C23" s="15" t="str">
        <f>IF(Sheet1!B22="","",Sheet1!B22)</f>
        <v>租</v>
      </c>
      <c r="D23" s="15" t="str">
        <f>IF(Sheet1!C22="","",VLOOKUP(Sheet1!C22,Sheet3!$A:$C,3,0))</f>
        <v>zuv</v>
      </c>
      <c r="E23" s="15" t="str">
        <f>IF(Sheet1!D22="","",Sheet1!D22)</f>
        <v>组祖</v>
      </c>
      <c r="F23" s="15" t="str">
        <f>IF(Sheet1!E22="","",VLOOKUP(Sheet1!E22,Sheet3!$A:$C,3,0))</f>
        <v/>
      </c>
      <c r="G23" s="15" t="str">
        <f>IF(Sheet1!F22="","",Sheet1!F22)</f>
        <v/>
      </c>
      <c r="H23" s="15" t="str">
        <f>IF(Sheet1!G22="","",VLOOKUP(Sheet1!G22,Sheet3!$A:$C,3,0))</f>
        <v/>
      </c>
      <c r="I23" s="15" t="str">
        <f>IF(Sheet1!H22="","",Sheet1!H22)</f>
        <v xml:space="preserve"> </v>
      </c>
      <c r="J23" s="8" t="str">
        <f>IF(B23="","",VLOOKUP(B23,Sheet3!$C:$G,5,0))</f>
        <v xml:space="preserve">tso </v>
      </c>
      <c r="K23" s="8" t="str">
        <f>IF(D23="","",VLOOKUP(D23,Sheet3!$C:$G,5,0))</f>
        <v xml:space="preserve">tsox </v>
      </c>
      <c r="L23" s="8" t="str">
        <f>IF(F23="","",VLOOKUP(F23,Sheet3!$C:$G,5,0))</f>
        <v/>
      </c>
      <c r="M23" s="8" t="str">
        <f>IF(H23="","",VLOOKUP(H23,Sheet3!$C:$G,5,0))</f>
        <v/>
      </c>
    </row>
    <row r="24" spans="1:13" s="1" customFormat="1">
      <c r="A24" s="11" t="str">
        <f t="shared" si="0"/>
        <v>[dzox]</v>
      </c>
      <c r="B24" s="15" t="str">
        <f>IF(Sheet1!A23="","",VLOOKUP(Sheet1!A23,Sheet3!$A:$C,3,0))</f>
        <v/>
      </c>
      <c r="C24" s="15" t="str">
        <f>IF(Sheet1!B23="","",Sheet1!B23)</f>
        <v/>
      </c>
      <c r="D24" s="15" t="str">
        <f>IF(Sheet1!C23="","",VLOOKUP(Sheet1!C23,Sheet3!$A:$C,3,0))</f>
        <v>juv</v>
      </c>
      <c r="E24" s="15" t="str">
        <f>IF(Sheet1!D23="","",Sheet1!D23)</f>
        <v>粗</v>
      </c>
      <c r="F24" s="15" t="str">
        <f>IF(Sheet1!E23="","",VLOOKUP(Sheet1!E23,Sheet3!$A:$C,3,0))</f>
        <v/>
      </c>
      <c r="G24" s="15" t="str">
        <f>IF(Sheet1!F23="","",Sheet1!F23)</f>
        <v/>
      </c>
      <c r="H24" s="15" t="str">
        <f>IF(Sheet1!G23="","",VLOOKUP(Sheet1!G23,Sheet3!$A:$C,3,0))</f>
        <v/>
      </c>
      <c r="I24" s="15" t="str">
        <f>IF(Sheet1!H23="","",Sheet1!H23)</f>
        <v xml:space="preserve"> </v>
      </c>
      <c r="J24" s="8" t="str">
        <f>IF(B24="","",VLOOKUP(B24,Sheet3!$C:$G,5,0))</f>
        <v/>
      </c>
      <c r="K24" s="8" t="str">
        <f>IF(D24="","",VLOOKUP(D24,Sheet3!$C:$G,5,0))</f>
        <v xml:space="preserve">dzox </v>
      </c>
      <c r="L24" s="8" t="str">
        <f>IF(F24="","",VLOOKUP(F24,Sheet3!$C:$G,5,0))</f>
        <v/>
      </c>
      <c r="M24" s="8" t="str">
        <f>IF(H24="","",VLOOKUP(H24,Sheet3!$C:$G,5,0))</f>
        <v/>
      </c>
    </row>
    <row r="25" spans="1:13" s="1" customFormat="1">
      <c r="A25" s="11" t="str">
        <f t="shared" si="0"/>
        <v>[so]</v>
      </c>
      <c r="B25" s="15" t="str">
        <f>IF(Sheet1!A24="","",VLOOKUP(Sheet1!A24,Sheet3!$A:$C,3,0))</f>
        <v>suu</v>
      </c>
      <c r="C25" s="15" t="str">
        <f>IF(Sheet1!B24="","",Sheet1!B24)</f>
        <v>苏</v>
      </c>
      <c r="D25" s="15" t="str">
        <f>IF(Sheet1!C24="","",VLOOKUP(Sheet1!C24,Sheet3!$A:$C,3,0))</f>
        <v/>
      </c>
      <c r="E25" s="15" t="str">
        <f>IF(Sheet1!D24="","",Sheet1!D24)</f>
        <v/>
      </c>
      <c r="F25" s="15" t="str">
        <f>IF(Sheet1!E24="","",VLOOKUP(Sheet1!E24,Sheet3!$A:$C,3,0))</f>
        <v>suw</v>
      </c>
      <c r="G25" s="15" t="str">
        <f>IF(Sheet1!F24="","",Sheet1!F24)</f>
        <v>素诉塑</v>
      </c>
      <c r="H25" s="15" t="str">
        <f>IF(Sheet1!G24="","",VLOOKUP(Sheet1!G24,Sheet3!$A:$C,3,0))</f>
        <v/>
      </c>
      <c r="I25" s="15" t="str">
        <f>IF(Sheet1!H24="","",Sheet1!H24)</f>
        <v xml:space="preserve"> </v>
      </c>
      <c r="J25" s="8" t="str">
        <f>IF(B25="","",VLOOKUP(B25,Sheet3!$C:$G,5,0))</f>
        <v xml:space="preserve">so </v>
      </c>
      <c r="K25" s="8" t="str">
        <f>IF(D25="","",VLOOKUP(D25,Sheet3!$C:$G,5,0))</f>
        <v/>
      </c>
      <c r="L25" s="8" t="str">
        <f>IF(F25="","",VLOOKUP(F25,Sheet3!$C:$G,5,0))</f>
        <v xml:space="preserve">soh </v>
      </c>
      <c r="M25" s="8" t="str">
        <f>IF(H25="","",VLOOKUP(H25,Sheet3!$C:$G,5,0))</f>
        <v/>
      </c>
    </row>
    <row r="26" spans="1:13" s="1" customFormat="1">
      <c r="A26" s="11" t="str">
        <f t="shared" si="0"/>
        <v>[kho]</v>
      </c>
      <c r="B26" s="15" t="str">
        <f>IF(Sheet1!A25="","",VLOOKUP(Sheet1!A25,Sheet3!$A:$C,3,0))</f>
        <v>kuu</v>
      </c>
      <c r="C26" s="15" t="str">
        <f>IF(Sheet1!B25="","",Sheet1!B25)</f>
        <v>挎枯</v>
      </c>
      <c r="D26" s="15" t="str">
        <f>IF(Sheet1!C25="","",VLOOKUP(Sheet1!C25,Sheet3!$A:$C,3,0))</f>
        <v>kuv</v>
      </c>
      <c r="E26" s="15" t="str">
        <f>IF(Sheet1!D25="","",Sheet1!D25)</f>
        <v>苦</v>
      </c>
      <c r="F26" s="15" t="str">
        <f>IF(Sheet1!E25="","",VLOOKUP(Sheet1!E25,Sheet3!$A:$C,3,0))</f>
        <v>kuw</v>
      </c>
      <c r="G26" s="15" t="str">
        <f>IF(Sheet1!F25="","",Sheet1!F25)</f>
        <v>库裤</v>
      </c>
      <c r="H26" s="15" t="str">
        <f>IF(Sheet1!G25="","",VLOOKUP(Sheet1!G25,Sheet3!$A:$C,3,0))</f>
        <v/>
      </c>
      <c r="I26" s="15" t="str">
        <f>IF(Sheet1!H25="","",Sheet1!H25)</f>
        <v xml:space="preserve"> </v>
      </c>
      <c r="J26" s="8" t="str">
        <f>IF(B26="","",VLOOKUP(B26,Sheet3!$C:$G,5,0))</f>
        <v xml:space="preserve">kho </v>
      </c>
      <c r="K26" s="8" t="str">
        <f>IF(D26="","",VLOOKUP(D26,Sheet3!$C:$G,5,0))</f>
        <v xml:space="preserve">khox </v>
      </c>
      <c r="L26" s="8" t="str">
        <f>IF(F26="","",VLOOKUP(F26,Sheet3!$C:$G,5,0))</f>
        <v xml:space="preserve">khoh </v>
      </c>
      <c r="M26" s="8" t="str">
        <f>IF(H26="","",VLOOKUP(H26,Sheet3!$C:$G,5,0))</f>
        <v/>
      </c>
    </row>
    <row r="27" spans="1:13" s="1" customFormat="1">
      <c r="A27" s="11" t="str">
        <f t="shared" si="0"/>
        <v>[ko]</v>
      </c>
      <c r="B27" s="15" t="str">
        <f>IF(Sheet1!A26="","",VLOOKUP(Sheet1!A26,Sheet3!$A:$C,3,0))</f>
        <v>guu</v>
      </c>
      <c r="C27" s="15" t="str">
        <f>IF(Sheet1!B26="","",Sheet1!B26)</f>
        <v>辜孤姑</v>
      </c>
      <c r="D27" s="15" t="str">
        <f>IF(Sheet1!C26="","",VLOOKUP(Sheet1!C26,Sheet3!$A:$C,3,0))</f>
        <v>guv</v>
      </c>
      <c r="E27" s="15" t="str">
        <f>IF(Sheet1!D26="","",Sheet1!D26)</f>
        <v>古股估鼓</v>
      </c>
      <c r="F27" s="15" t="str">
        <f>IF(Sheet1!E26="","",VLOOKUP(Sheet1!E26,Sheet3!$A:$C,3,0))</f>
        <v>guw</v>
      </c>
      <c r="G27" s="15" t="str">
        <f>IF(Sheet1!F26="","",Sheet1!F26)</f>
        <v>故固顾</v>
      </c>
      <c r="H27" s="15" t="str">
        <f>IF(Sheet1!G26="","",VLOOKUP(Sheet1!G26,Sheet3!$A:$C,3,0))</f>
        <v/>
      </c>
      <c r="I27" s="15" t="str">
        <f>IF(Sheet1!H26="","",Sheet1!H26)</f>
        <v xml:space="preserve"> </v>
      </c>
      <c r="J27" s="8" t="str">
        <f>IF(B27="","",VLOOKUP(B27,Sheet3!$C:$G,5,0))</f>
        <v xml:space="preserve">ko </v>
      </c>
      <c r="K27" s="8" t="str">
        <f>IF(D27="","",VLOOKUP(D27,Sheet3!$C:$G,5,0))</f>
        <v xml:space="preserve">kox </v>
      </c>
      <c r="L27" s="8" t="str">
        <f>IF(F27="","",VLOOKUP(F27,Sheet3!$C:$G,5,0))</f>
        <v xml:space="preserve">koh </v>
      </c>
      <c r="M27" s="8" t="str">
        <f>IF(H27="","",VLOOKUP(H27,Sheet3!$C:$G,5,0))</f>
        <v/>
      </c>
    </row>
    <row r="28" spans="1:13" s="1" customFormat="1">
      <c r="A28" s="11" t="str">
        <f t="shared" si="0"/>
        <v>[ŋo]</v>
      </c>
      <c r="B28" s="15" t="str">
        <f>IF(Sheet1!A27="","",VLOOKUP(Sheet1!A27,Sheet3!$A:$C,3,0))</f>
        <v>quu</v>
      </c>
      <c r="C28" s="15" t="str">
        <f>IF(Sheet1!B27="","",Sheet1!B27)</f>
        <v>吴</v>
      </c>
      <c r="D28" s="15" t="str">
        <f>IF(Sheet1!C27="","",VLOOKUP(Sheet1!C27,Sheet3!$A:$C,3,0))</f>
        <v>quv</v>
      </c>
      <c r="E28" s="15" t="str">
        <f>IF(Sheet1!D27="","",Sheet1!D27)</f>
        <v>五伍午</v>
      </c>
      <c r="F28" s="15" t="str">
        <f>IF(Sheet1!E27="","",VLOOKUP(Sheet1!E27,Sheet3!$A:$C,3,0))</f>
        <v>quw</v>
      </c>
      <c r="G28" s="15" t="str">
        <f>IF(Sheet1!F27="","",Sheet1!F27)</f>
        <v>悟误</v>
      </c>
      <c r="H28" s="15" t="str">
        <f>IF(Sheet1!G27="","",VLOOKUP(Sheet1!G27,Sheet3!$A:$C,3,0))</f>
        <v/>
      </c>
      <c r="I28" s="15" t="str">
        <f>IF(Sheet1!H27="","",Sheet1!H27)</f>
        <v xml:space="preserve"> </v>
      </c>
      <c r="J28" s="8" t="str">
        <f>IF(B28="","",VLOOKUP(B28,Sheet3!$C:$G,5,0))</f>
        <v xml:space="preserve">ŋo </v>
      </c>
      <c r="K28" s="8" t="str">
        <f>IF(D28="","",VLOOKUP(D28,Sheet3!$C:$G,5,0))</f>
        <v xml:space="preserve">ŋox </v>
      </c>
      <c r="L28" s="8" t="str">
        <f>IF(F28="","",VLOOKUP(F28,Sheet3!$C:$G,5,0))</f>
        <v xml:space="preserve">ŋoh </v>
      </c>
      <c r="M28" s="8" t="str">
        <f>IF(H28="","",VLOOKUP(H28,Sheet3!$C:$G,5,0))</f>
        <v/>
      </c>
    </row>
    <row r="29" spans="1:13" s="1" customFormat="1">
      <c r="A29" s="11" t="str">
        <f t="shared" si="0"/>
        <v>[o]</v>
      </c>
      <c r="B29" s="15" t="str">
        <f>IF(Sheet1!A28="","",VLOOKUP(Sheet1!A28,Sheet3!$A:$C,3,0))</f>
        <v>uu</v>
      </c>
      <c r="C29" s="15" t="str">
        <f>IF(Sheet1!B28="","",Sheet1!B28)</f>
        <v>污呜乌</v>
      </c>
      <c r="D29" s="15" t="str">
        <f>IF(Sheet1!C28="","",VLOOKUP(Sheet1!C28,Sheet3!$A:$C,3,0))</f>
        <v/>
      </c>
      <c r="E29" s="15" t="str">
        <f>IF(Sheet1!D28="","",Sheet1!D28)</f>
        <v/>
      </c>
      <c r="F29" s="15" t="str">
        <f>IF(Sheet1!E28="","",VLOOKUP(Sheet1!E28,Sheet3!$A:$C,3,0))</f>
        <v>uw</v>
      </c>
      <c r="G29" s="15" t="str">
        <f>IF(Sheet1!F28="","",Sheet1!F28)</f>
        <v>恶(厌恶)</v>
      </c>
      <c r="H29" s="15" t="str">
        <f>IF(Sheet1!G28="","",VLOOKUP(Sheet1!G28,Sheet3!$A:$C,3,0))</f>
        <v/>
      </c>
      <c r="I29" s="15" t="str">
        <f>IF(Sheet1!H28="","",Sheet1!H28)</f>
        <v xml:space="preserve"> </v>
      </c>
      <c r="J29" s="8" t="str">
        <f>IF(B29="","",VLOOKUP(B29,Sheet3!$C:$G,5,0))</f>
        <v xml:space="preserve">o </v>
      </c>
      <c r="K29" s="8" t="str">
        <f>IF(D29="","",VLOOKUP(D29,Sheet3!$C:$G,5,0))</f>
        <v/>
      </c>
      <c r="L29" s="8" t="str">
        <f>IF(F29="","",VLOOKUP(F29,Sheet3!$C:$G,5,0))</f>
        <v xml:space="preserve">oh </v>
      </c>
      <c r="M29" s="8" t="str">
        <f>IF(H29="","",VLOOKUP(H29,Sheet3!$C:$G,5,0))</f>
        <v/>
      </c>
    </row>
    <row r="30" spans="1:13" s="1" customFormat="1">
      <c r="A30" s="11" t="str">
        <f t="shared" si="0"/>
        <v>[ho]</v>
      </c>
      <c r="B30" s="15" t="str">
        <f>IF(Sheet1!A29="","",VLOOKUP(Sheet1!A29,Sheet3!$A:$C,3,0))</f>
        <v>huu</v>
      </c>
      <c r="C30" s="15" t="str">
        <f>IF(Sheet1!B29="","",Sheet1!B29)</f>
        <v>呼</v>
      </c>
      <c r="D30" s="15" t="str">
        <f>IF(Sheet1!C29="","",VLOOKUP(Sheet1!C29,Sheet3!$A:$C,3,0))</f>
        <v>huv</v>
      </c>
      <c r="E30" s="15" t="str">
        <f>IF(Sheet1!D29="","",Sheet1!D29)</f>
        <v>虎</v>
      </c>
      <c r="F30" s="15" t="str">
        <f>IF(Sheet1!E29="","",VLOOKUP(Sheet1!E29,Sheet3!$A:$C,3,0))</f>
        <v/>
      </c>
      <c r="G30" s="15" t="str">
        <f>IF(Sheet1!F29="","",Sheet1!F29)</f>
        <v/>
      </c>
      <c r="H30" s="15" t="str">
        <f>IF(Sheet1!G29="","",VLOOKUP(Sheet1!G29,Sheet3!$A:$C,3,0))</f>
        <v/>
      </c>
      <c r="I30" s="15" t="str">
        <f>IF(Sheet1!H29="","",Sheet1!H29)</f>
        <v xml:space="preserve"> </v>
      </c>
      <c r="J30" s="8" t="str">
        <f>IF(B30="","",VLOOKUP(B30,Sheet3!$C:$G,5,0))</f>
        <v xml:space="preserve">ho </v>
      </c>
      <c r="K30" s="8" t="str">
        <f>IF(D30="","",VLOOKUP(D30,Sheet3!$C:$G,5,0))</f>
        <v xml:space="preserve">hox </v>
      </c>
      <c r="L30" s="8" t="str">
        <f>IF(F30="","",VLOOKUP(F30,Sheet3!$C:$G,5,0))</f>
        <v/>
      </c>
      <c r="M30" s="8" t="str">
        <f>IF(H30="","",VLOOKUP(H30,Sheet3!$C:$G,5,0))</f>
        <v/>
      </c>
    </row>
    <row r="31" spans="1:13" s="1" customFormat="1">
      <c r="A31" s="11" t="str">
        <f t="shared" si="0"/>
        <v>[ɦo]</v>
      </c>
      <c r="B31" s="15" t="str">
        <f>IF(Sheet1!A30="","",VLOOKUP(Sheet1!A30,Sheet3!$A:$C,3,0))</f>
        <v>fuu</v>
      </c>
      <c r="C31" s="15" t="str">
        <f>IF(Sheet1!B30="","",Sheet1!B30)</f>
        <v>乎壶胡糊湖蝴狐</v>
      </c>
      <c r="D31" s="15" t="str">
        <f>IF(Sheet1!C30="","",VLOOKUP(Sheet1!C30,Sheet3!$A:$C,3,0))</f>
        <v>fuv</v>
      </c>
      <c r="E31" s="15" t="str">
        <f>IF(Sheet1!D30="","",Sheet1!D30)</f>
        <v>户</v>
      </c>
      <c r="F31" s="15" t="str">
        <f>IF(Sheet1!E30="","",VLOOKUP(Sheet1!E30,Sheet3!$A:$C,3,0))</f>
        <v>fuw</v>
      </c>
      <c r="G31" s="15" t="str">
        <f>IF(Sheet1!F30="","",Sheet1!F30)</f>
        <v>护互</v>
      </c>
      <c r="H31" s="15" t="str">
        <f>IF(Sheet1!G30="","",VLOOKUP(Sheet1!G30,Sheet3!$A:$C,3,0))</f>
        <v/>
      </c>
      <c r="I31" s="15" t="str">
        <f>IF(Sheet1!H30="","",Sheet1!H30)</f>
        <v xml:space="preserve"> </v>
      </c>
      <c r="J31" s="8" t="str">
        <f>IF(B31="","",VLOOKUP(B31,Sheet3!$C:$G,5,0))</f>
        <v xml:space="preserve">ɦo </v>
      </c>
      <c r="K31" s="8" t="str">
        <f>IF(D31="","",VLOOKUP(D31,Sheet3!$C:$G,5,0))</f>
        <v xml:space="preserve">ɦox </v>
      </c>
      <c r="L31" s="8" t="str">
        <f>IF(F31="","",VLOOKUP(F31,Sheet3!$C:$G,5,0))</f>
        <v xml:space="preserve">ɦoh </v>
      </c>
      <c r="M31" s="8" t="str">
        <f>IF(H31="","",VLOOKUP(H31,Sheet3!$C:$G,5,0))</f>
        <v/>
      </c>
    </row>
    <row r="32" spans="1:13" s="1" customFormat="1">
      <c r="A32" s="11" t="str">
        <f t="shared" si="0"/>
        <v>[lo]</v>
      </c>
      <c r="B32" s="15" t="str">
        <f>IF(Sheet1!A31="","",VLOOKUP(Sheet1!A31,Sheet3!$A:$C,3,0))</f>
        <v>luu</v>
      </c>
      <c r="C32" s="15" t="str">
        <f>IF(Sheet1!B31="","",Sheet1!B31)</f>
        <v>芦炉</v>
      </c>
      <c r="D32" s="15" t="str">
        <f>IF(Sheet1!C31="","",VLOOKUP(Sheet1!C31,Sheet3!$A:$C,3,0))</f>
        <v>luv</v>
      </c>
      <c r="E32" s="15" t="str">
        <f>IF(Sheet1!D31="","",Sheet1!D31)</f>
        <v>虏鲁</v>
      </c>
      <c r="F32" s="15" t="str">
        <f>IF(Sheet1!E31="","",VLOOKUP(Sheet1!E31,Sheet3!$A:$C,3,0))</f>
        <v>luw</v>
      </c>
      <c r="G32" s="15" t="str">
        <f>IF(Sheet1!F31="","",Sheet1!F31)</f>
        <v>露路</v>
      </c>
      <c r="H32" s="15" t="str">
        <f>IF(Sheet1!G31="","",VLOOKUP(Sheet1!G31,Sheet3!$A:$C,3,0))</f>
        <v/>
      </c>
      <c r="I32" s="15" t="str">
        <f>IF(Sheet1!H31="","",Sheet1!H31)</f>
        <v xml:space="preserve"> </v>
      </c>
      <c r="J32" s="8" t="str">
        <f>IF(B32="","",VLOOKUP(B32,Sheet3!$C:$G,5,0))</f>
        <v xml:space="preserve">lo </v>
      </c>
      <c r="K32" s="8" t="str">
        <f>IF(D32="","",VLOOKUP(D32,Sheet3!$C:$G,5,0))</f>
        <v xml:space="preserve">lox </v>
      </c>
      <c r="L32" s="8" t="str">
        <f>IF(F32="","",VLOOKUP(F32,Sheet3!$C:$G,5,0))</f>
        <v xml:space="preserve">loh </v>
      </c>
      <c r="M32" s="8" t="str">
        <f>IF(H32="","",VLOOKUP(H32,Sheet3!$C:$G,5,0))</f>
        <v/>
      </c>
    </row>
    <row r="33" spans="1:13" s="1" customFormat="1">
      <c r="A33" s="11" t="str">
        <f t="shared" si="0"/>
        <v>[phah]</v>
      </c>
      <c r="B33" s="15" t="str">
        <f>IF(Sheet1!A32="","",VLOOKUP(Sheet1!A32,Sheet3!$A:$C,3,0))</f>
        <v/>
      </c>
      <c r="C33" s="15" t="str">
        <f>IF(Sheet1!B32="","",Sheet1!B32)</f>
        <v/>
      </c>
      <c r="D33" s="15" t="str">
        <f>IF(Sheet1!C32="","",VLOOKUP(Sheet1!C32,Sheet3!$A:$C,3,0))</f>
        <v/>
      </c>
      <c r="E33" s="15" t="str">
        <f>IF(Sheet1!D32="","",Sheet1!D32)</f>
        <v/>
      </c>
      <c r="F33" s="15" t="str">
        <f>IF(Sheet1!E32="","",VLOOKUP(Sheet1!E32,Sheet3!$A:$C,3,0))</f>
        <v>pah</v>
      </c>
      <c r="G33" s="15" t="str">
        <f>IF(Sheet1!F32="","",Sheet1!F32)</f>
        <v>怕</v>
      </c>
      <c r="H33" s="15" t="str">
        <f>IF(Sheet1!G32="","",VLOOKUP(Sheet1!G32,Sheet3!$A:$C,3,0))</f>
        <v/>
      </c>
      <c r="I33" s="15" t="str">
        <f>IF(Sheet1!H32="","",Sheet1!H32)</f>
        <v xml:space="preserve"> </v>
      </c>
      <c r="J33" s="8" t="str">
        <f>IF(B33="","",VLOOKUP(B33,Sheet3!$C:$G,5,0))</f>
        <v/>
      </c>
      <c r="K33" s="8" t="str">
        <f>IF(D33="","",VLOOKUP(D33,Sheet3!$C:$G,5,0))</f>
        <v/>
      </c>
      <c r="L33" s="8" t="str">
        <f>IF(F33="","",VLOOKUP(F33,Sheet3!$C:$G,5,0))</f>
        <v xml:space="preserve">phah </v>
      </c>
      <c r="M33" s="8" t="str">
        <f>IF(H33="","",VLOOKUP(H33,Sheet3!$C:$G,5,0))</f>
        <v/>
      </c>
    </row>
    <row r="34" spans="1:13" s="1" customFormat="1">
      <c r="A34" s="11" t="str">
        <f t="shared" si="0"/>
        <v>[pa]</v>
      </c>
      <c r="B34" s="15" t="str">
        <f>IF(Sheet1!A33="","",VLOOKUP(Sheet1!A33,Sheet3!$A:$C,3,0))</f>
        <v>ba</v>
      </c>
      <c r="C34" s="15" t="str">
        <f>IF(Sheet1!B33="","",Sheet1!B33)</f>
        <v>疤巴吧</v>
      </c>
      <c r="D34" s="15" t="str">
        <f>IF(Sheet1!C33="","",VLOOKUP(Sheet1!C33,Sheet3!$A:$C,3,0))</f>
        <v>bax</v>
      </c>
      <c r="E34" s="15" t="str">
        <f>IF(Sheet1!D33="","",Sheet1!D33)</f>
        <v>把</v>
      </c>
      <c r="F34" s="15" t="str">
        <f>IF(Sheet1!E33="","",VLOOKUP(Sheet1!E33,Sheet3!$A:$C,3,0))</f>
        <v>bah</v>
      </c>
      <c r="G34" s="15" t="str">
        <f>IF(Sheet1!F33="","",Sheet1!F33)</f>
        <v>坝霸</v>
      </c>
      <c r="H34" s="15" t="str">
        <f>IF(Sheet1!G33="","",VLOOKUP(Sheet1!G33,Sheet3!$A:$C,3,0))</f>
        <v/>
      </c>
      <c r="I34" s="15" t="str">
        <f>IF(Sheet1!H33="","",Sheet1!H33)</f>
        <v xml:space="preserve"> </v>
      </c>
      <c r="J34" s="8" t="str">
        <f>IF(B34="","",VLOOKUP(B34,Sheet3!$C:$G,5,0))</f>
        <v xml:space="preserve">pa </v>
      </c>
      <c r="K34" s="8" t="str">
        <f>IF(D34="","",VLOOKUP(D34,Sheet3!$C:$G,5,0))</f>
        <v xml:space="preserve">pax </v>
      </c>
      <c r="L34" s="8" t="str">
        <f>IF(F34="","",VLOOKUP(F34,Sheet3!$C:$G,5,0))</f>
        <v xml:space="preserve">pah </v>
      </c>
      <c r="M34" s="8" t="str">
        <f>IF(H34="","",VLOOKUP(H34,Sheet3!$C:$G,5,0))</f>
        <v/>
      </c>
    </row>
    <row r="35" spans="1:13" s="1" customFormat="1">
      <c r="A35" s="11" t="str">
        <f t="shared" si="0"/>
        <v>[ba]</v>
      </c>
      <c r="B35" s="15" t="str">
        <f>IF(Sheet1!A34="","",VLOOKUP(Sheet1!A34,Sheet3!$A:$C,3,0))</f>
        <v>bha</v>
      </c>
      <c r="C35" s="15" t="str">
        <f>IF(Sheet1!B34="","",Sheet1!B34)</f>
        <v>爬</v>
      </c>
      <c r="D35" s="15" t="str">
        <f>IF(Sheet1!C34="","",VLOOKUP(Sheet1!C34,Sheet3!$A:$C,3,0))</f>
        <v/>
      </c>
      <c r="E35" s="15" t="str">
        <f>IF(Sheet1!D34="","",Sheet1!D34)</f>
        <v/>
      </c>
      <c r="F35" s="15" t="str">
        <f>IF(Sheet1!E34="","",VLOOKUP(Sheet1!E34,Sheet3!$A:$C,3,0))</f>
        <v/>
      </c>
      <c r="G35" s="15" t="str">
        <f>IF(Sheet1!F34="","",Sheet1!F34)</f>
        <v/>
      </c>
      <c r="H35" s="15" t="str">
        <f>IF(Sheet1!G34="","",VLOOKUP(Sheet1!G34,Sheet3!$A:$C,3,0))</f>
        <v/>
      </c>
      <c r="I35" s="15" t="str">
        <f>IF(Sheet1!H34="","",Sheet1!H34)</f>
        <v xml:space="preserve"> </v>
      </c>
      <c r="J35" s="8" t="str">
        <f>IF(B35="","",VLOOKUP(B35,Sheet3!$C:$G,5,0))</f>
        <v xml:space="preserve">ba </v>
      </c>
      <c r="K35" s="8" t="str">
        <f>IF(D35="","",VLOOKUP(D35,Sheet3!$C:$G,5,0))</f>
        <v/>
      </c>
      <c r="L35" s="8" t="str">
        <f>IF(F35="","",VLOOKUP(F35,Sheet3!$C:$G,5,0))</f>
        <v/>
      </c>
      <c r="M35" s="8" t="str">
        <f>IF(H35="","",VLOOKUP(H35,Sheet3!$C:$G,5,0))</f>
        <v/>
      </c>
    </row>
    <row r="36" spans="1:13" s="1" customFormat="1">
      <c r="A36" s="11" t="str">
        <f t="shared" si="0"/>
        <v>[ma]</v>
      </c>
      <c r="B36" s="15" t="str">
        <f>IF(Sheet1!A35="","",VLOOKUP(Sheet1!A35,Sheet3!$A:$C,3,0))</f>
        <v>ma</v>
      </c>
      <c r="C36" s="15" t="str">
        <f>IF(Sheet1!B35="","",Sheet1!B35)</f>
        <v>麻</v>
      </c>
      <c r="D36" s="15" t="str">
        <f>IF(Sheet1!C35="","",VLOOKUP(Sheet1!C35,Sheet3!$A:$C,3,0))</f>
        <v>max</v>
      </c>
      <c r="E36" s="15" t="str">
        <f>IF(Sheet1!D35="","",Sheet1!D35)</f>
        <v>码吗蚂马</v>
      </c>
      <c r="F36" s="15" t="str">
        <f>IF(Sheet1!E35="","",VLOOKUP(Sheet1!E35,Sheet3!$A:$C,3,0))</f>
        <v>mah</v>
      </c>
      <c r="G36" s="15" t="str">
        <f>IF(Sheet1!F35="","",Sheet1!F35)</f>
        <v>骂</v>
      </c>
      <c r="H36" s="15" t="str">
        <f>IF(Sheet1!G35="","",VLOOKUP(Sheet1!G35,Sheet3!$A:$C,3,0))</f>
        <v/>
      </c>
      <c r="I36" s="15" t="str">
        <f>IF(Sheet1!H35="","",Sheet1!H35)</f>
        <v xml:space="preserve"> </v>
      </c>
      <c r="J36" s="8" t="str">
        <f>IF(B36="","",VLOOKUP(B36,Sheet3!$C:$G,5,0))</f>
        <v xml:space="preserve">ma </v>
      </c>
      <c r="K36" s="8" t="str">
        <f>IF(D36="","",VLOOKUP(D36,Sheet3!$C:$G,5,0))</f>
        <v xml:space="preserve">max </v>
      </c>
      <c r="L36" s="8" t="str">
        <f>IF(F36="","",VLOOKUP(F36,Sheet3!$C:$G,5,0))</f>
        <v xml:space="preserve">mah </v>
      </c>
      <c r="M36" s="8" t="str">
        <f>IF(H36="","",VLOOKUP(H36,Sheet3!$C:$G,5,0))</f>
        <v/>
      </c>
    </row>
    <row r="37" spans="1:13" s="1" customFormat="1">
      <c r="A37" s="11" t="str">
        <f t="shared" si="0"/>
        <v>[ʈah]</v>
      </c>
      <c r="B37" s="15" t="str">
        <f>IF(Sheet1!A36="","",VLOOKUP(Sheet1!A36,Sheet3!$A:$C,3,0))</f>
        <v/>
      </c>
      <c r="C37" s="15" t="str">
        <f>IF(Sheet1!B36="","",Sheet1!B36)</f>
        <v/>
      </c>
      <c r="D37" s="15" t="str">
        <f>IF(Sheet1!C36="","",VLOOKUP(Sheet1!C36,Sheet3!$A:$C,3,0))</f>
        <v/>
      </c>
      <c r="E37" s="15" t="str">
        <f>IF(Sheet1!D36="","",Sheet1!D36)</f>
        <v/>
      </c>
      <c r="F37" s="15" t="str">
        <f>IF(Sheet1!E36="","",VLOOKUP(Sheet1!E36,Sheet3!$A:$C,3,0))</f>
        <v>drah</v>
      </c>
      <c r="G37" s="15" t="str">
        <f>IF(Sheet1!F36="","",Sheet1!F36)</f>
        <v>炸</v>
      </c>
      <c r="H37" s="15" t="str">
        <f>IF(Sheet1!G36="","",VLOOKUP(Sheet1!G36,Sheet3!$A:$C,3,0))</f>
        <v/>
      </c>
      <c r="I37" s="15" t="str">
        <f>IF(Sheet1!H36="","",Sheet1!H36)</f>
        <v xml:space="preserve"> </v>
      </c>
      <c r="J37" s="8" t="str">
        <f>IF(B37="","",VLOOKUP(B37,Sheet3!$C:$G,5,0))</f>
        <v/>
      </c>
      <c r="K37" s="8" t="str">
        <f>IF(D37="","",VLOOKUP(D37,Sheet3!$C:$G,5,0))</f>
        <v/>
      </c>
      <c r="L37" s="8" t="str">
        <f>IF(F37="","",VLOOKUP(F37,Sheet3!$C:$G,5,0))</f>
        <v xml:space="preserve">ʈah </v>
      </c>
      <c r="M37" s="8" t="str">
        <f>IF(H37="","",VLOOKUP(H37,Sheet3!$C:$G,5,0))</f>
        <v/>
      </c>
    </row>
    <row r="38" spans="1:13" s="1" customFormat="1">
      <c r="A38" s="11" t="str">
        <f t="shared" si="0"/>
        <v>[ɖa]</v>
      </c>
      <c r="B38" s="15" t="str">
        <f>IF(Sheet1!A37="","",VLOOKUP(Sheet1!A37,Sheet3!$A:$C,3,0))</f>
        <v>dha</v>
      </c>
      <c r="C38" s="15" t="str">
        <f>IF(Sheet1!B37="","",Sheet1!B37)</f>
        <v>茶</v>
      </c>
      <c r="D38" s="15" t="str">
        <f>IF(Sheet1!C37="","",VLOOKUP(Sheet1!C37,Sheet3!$A:$C,3,0))</f>
        <v/>
      </c>
      <c r="E38" s="15" t="str">
        <f>IF(Sheet1!D37="","",Sheet1!D37)</f>
        <v/>
      </c>
      <c r="F38" s="15" t="str">
        <f>IF(Sheet1!E37="","",VLOOKUP(Sheet1!E37,Sheet3!$A:$C,3,0))</f>
        <v/>
      </c>
      <c r="G38" s="15" t="str">
        <f>IF(Sheet1!F37="","",Sheet1!F37)</f>
        <v/>
      </c>
      <c r="H38" s="15" t="str">
        <f>IF(Sheet1!G37="","",VLOOKUP(Sheet1!G37,Sheet3!$A:$C,3,0))</f>
        <v/>
      </c>
      <c r="I38" s="15" t="str">
        <f>IF(Sheet1!H37="","",Sheet1!H37)</f>
        <v xml:space="preserve"> </v>
      </c>
      <c r="J38" s="8" t="str">
        <f>IF(B38="","",VLOOKUP(B38,Sheet3!$C:$G,5,0))</f>
        <v xml:space="preserve">ɖa </v>
      </c>
      <c r="K38" s="8" t="str">
        <f>IF(D38="","",VLOOKUP(D38,Sheet3!$C:$G,5,0))</f>
        <v/>
      </c>
      <c r="L38" s="8" t="str">
        <f>IF(F38="","",VLOOKUP(F38,Sheet3!$C:$G,5,0))</f>
        <v/>
      </c>
      <c r="M38" s="8" t="str">
        <f>IF(H38="","",VLOOKUP(H38,Sheet3!$C:$G,5,0))</f>
        <v/>
      </c>
    </row>
    <row r="39" spans="1:13" s="1" customFormat="1">
      <c r="A39" s="11" t="str">
        <f t="shared" si="0"/>
        <v>[ɳa]</v>
      </c>
      <c r="B39" s="15" t="str">
        <f>IF(Sheet1!A38="","",VLOOKUP(Sheet1!A38,Sheet3!$A:$C,3,0))</f>
        <v>nra</v>
      </c>
      <c r="C39" s="15" t="str">
        <f>IF(Sheet1!B38="","",Sheet1!B38)</f>
        <v>拿</v>
      </c>
      <c r="D39" s="15" t="str">
        <f>IF(Sheet1!C38="","",VLOOKUP(Sheet1!C38,Sheet3!$A:$C,3,0))</f>
        <v/>
      </c>
      <c r="E39" s="15" t="str">
        <f>IF(Sheet1!D38="","",Sheet1!D38)</f>
        <v/>
      </c>
      <c r="F39" s="15" t="str">
        <f>IF(Sheet1!E38="","",VLOOKUP(Sheet1!E38,Sheet3!$A:$C,3,0))</f>
        <v/>
      </c>
      <c r="G39" s="15" t="str">
        <f>IF(Sheet1!F38="","",Sheet1!F38)</f>
        <v/>
      </c>
      <c r="H39" s="15" t="str">
        <f>IF(Sheet1!G38="","",VLOOKUP(Sheet1!G38,Sheet3!$A:$C,3,0))</f>
        <v/>
      </c>
      <c r="I39" s="15" t="str">
        <f>IF(Sheet1!H38="","",Sheet1!H38)</f>
        <v xml:space="preserve"> </v>
      </c>
      <c r="J39" s="8" t="str">
        <f>IF(B39="","",VLOOKUP(B39,Sheet3!$C:$G,5,0))</f>
        <v xml:space="preserve">ɳa </v>
      </c>
      <c r="K39" s="8" t="str">
        <f>IF(D39="","",VLOOKUP(D39,Sheet3!$C:$G,5,0))</f>
        <v/>
      </c>
      <c r="L39" s="8" t="str">
        <f>IF(F39="","",VLOOKUP(F39,Sheet3!$C:$G,5,0))</f>
        <v/>
      </c>
      <c r="M39" s="8" t="str">
        <f>IF(H39="","",VLOOKUP(H39,Sheet3!$C:$G,5,0))</f>
        <v/>
      </c>
    </row>
    <row r="40" spans="1:13" s="1" customFormat="1">
      <c r="A40" s="11" t="str">
        <f t="shared" si="0"/>
        <v>[tʂhah]</v>
      </c>
      <c r="B40" s="15" t="str">
        <f>IF(Sheet1!A39="","",VLOOKUP(Sheet1!A39,Sheet3!$A:$C,3,0))</f>
        <v/>
      </c>
      <c r="C40" s="15" t="str">
        <f>IF(Sheet1!B39="","",Sheet1!B39)</f>
        <v/>
      </c>
      <c r="D40" s="15" t="str">
        <f>IF(Sheet1!C39="","",VLOOKUP(Sheet1!C39,Sheet3!$A:$C,3,0))</f>
        <v/>
      </c>
      <c r="E40" s="15" t="str">
        <f>IF(Sheet1!D39="","",Sheet1!D39)</f>
        <v/>
      </c>
      <c r="F40" s="15" t="str">
        <f>IF(Sheet1!E39="","",VLOOKUP(Sheet1!E39,Sheet3!$A:$C,3,0))</f>
        <v>crah</v>
      </c>
      <c r="G40" s="15" t="str">
        <f>IF(Sheet1!F39="","",Sheet1!F39)</f>
        <v>岔</v>
      </c>
      <c r="H40" s="15" t="str">
        <f>IF(Sheet1!G39="","",VLOOKUP(Sheet1!G39,Sheet3!$A:$C,3,0))</f>
        <v/>
      </c>
      <c r="I40" s="15" t="str">
        <f>IF(Sheet1!H39="","",Sheet1!H39)</f>
        <v xml:space="preserve"> </v>
      </c>
      <c r="J40" s="8" t="str">
        <f>IF(B40="","",VLOOKUP(B40,Sheet3!$C:$G,5,0))</f>
        <v/>
      </c>
      <c r="K40" s="8" t="str">
        <f>IF(D40="","",VLOOKUP(D40,Sheet3!$C:$G,5,0))</f>
        <v/>
      </c>
      <c r="L40" s="8" t="str">
        <f>IF(F40="","",VLOOKUP(F40,Sheet3!$C:$G,5,0))</f>
        <v xml:space="preserve">tʂhah </v>
      </c>
      <c r="M40" s="8" t="str">
        <f>IF(H40="","",VLOOKUP(H40,Sheet3!$C:$G,5,0))</f>
        <v/>
      </c>
    </row>
    <row r="41" spans="1:13" s="1" customFormat="1">
      <c r="A41" s="11" t="str">
        <f t="shared" si="0"/>
        <v>[tʂa]</v>
      </c>
      <c r="B41" s="15" t="str">
        <f>IF(Sheet1!A40="","",VLOOKUP(Sheet1!A40,Sheet3!$A:$C,3,0))</f>
        <v>zra</v>
      </c>
      <c r="C41" s="15" t="str">
        <f>IF(Sheet1!B40="","",Sheet1!B40)</f>
        <v>渣</v>
      </c>
      <c r="D41" s="15" t="str">
        <f>IF(Sheet1!C40="","",VLOOKUP(Sheet1!C40,Sheet3!$A:$C,3,0))</f>
        <v/>
      </c>
      <c r="E41" s="15" t="str">
        <f>IF(Sheet1!D40="","",Sheet1!D40)</f>
        <v/>
      </c>
      <c r="F41" s="15" t="str">
        <f>IF(Sheet1!E40="","",VLOOKUP(Sheet1!E40,Sheet3!$A:$C,3,0))</f>
        <v>zrah</v>
      </c>
      <c r="G41" s="15" t="str">
        <f>IF(Sheet1!F40="","",Sheet1!F40)</f>
        <v>榨</v>
      </c>
      <c r="H41" s="15" t="str">
        <f>IF(Sheet1!G40="","",VLOOKUP(Sheet1!G40,Sheet3!$A:$C,3,0))</f>
        <v/>
      </c>
      <c r="I41" s="15" t="str">
        <f>IF(Sheet1!H40="","",Sheet1!H40)</f>
        <v xml:space="preserve"> </v>
      </c>
      <c r="J41" s="8" t="str">
        <f>IF(B41="","",VLOOKUP(B41,Sheet3!$C:$G,5,0))</f>
        <v xml:space="preserve">tʂa </v>
      </c>
      <c r="K41" s="8" t="str">
        <f>IF(D41="","",VLOOKUP(D41,Sheet3!$C:$G,5,0))</f>
        <v/>
      </c>
      <c r="L41" s="8" t="str">
        <f>IF(F41="","",VLOOKUP(F41,Sheet3!$C:$G,5,0))</f>
        <v xml:space="preserve">tʂah </v>
      </c>
      <c r="M41" s="8" t="str">
        <f>IF(H41="","",VLOOKUP(H41,Sheet3!$C:$G,5,0))</f>
        <v/>
      </c>
    </row>
    <row r="42" spans="1:13" s="1" customFormat="1">
      <c r="A42" s="11" t="str">
        <f t="shared" si="0"/>
        <v>[dʐa]</v>
      </c>
      <c r="B42" s="15" t="str">
        <f>IF(Sheet1!A41="","",VLOOKUP(Sheet1!A41,Sheet3!$A:$C,3,0))</f>
        <v>jra</v>
      </c>
      <c r="C42" s="15" t="str">
        <f>IF(Sheet1!B41="","",Sheet1!B41)</f>
        <v>查</v>
      </c>
      <c r="D42" s="15" t="str">
        <f>IF(Sheet1!C41="","",VLOOKUP(Sheet1!C41,Sheet3!$A:$C,3,0))</f>
        <v/>
      </c>
      <c r="E42" s="15" t="str">
        <f>IF(Sheet1!D41="","",Sheet1!D41)</f>
        <v/>
      </c>
      <c r="F42" s="15" t="str">
        <f>IF(Sheet1!E41="","",VLOOKUP(Sheet1!E41,Sheet3!$A:$C,3,0))</f>
        <v/>
      </c>
      <c r="G42" s="15" t="str">
        <f>IF(Sheet1!F41="","",Sheet1!F41)</f>
        <v/>
      </c>
      <c r="H42" s="15" t="str">
        <f>IF(Sheet1!G41="","",VLOOKUP(Sheet1!G41,Sheet3!$A:$C,3,0))</f>
        <v/>
      </c>
      <c r="I42" s="15" t="str">
        <f>IF(Sheet1!H41="","",Sheet1!H41)</f>
        <v xml:space="preserve"> </v>
      </c>
      <c r="J42" s="8" t="str">
        <f>IF(B42="","",VLOOKUP(B42,Sheet3!$C:$G,5,0))</f>
        <v xml:space="preserve">dʐa </v>
      </c>
      <c r="K42" s="8" t="str">
        <f>IF(D42="","",VLOOKUP(D42,Sheet3!$C:$G,5,0))</f>
        <v/>
      </c>
      <c r="L42" s="8" t="str">
        <f>IF(F42="","",VLOOKUP(F42,Sheet3!$C:$G,5,0))</f>
        <v/>
      </c>
      <c r="M42" s="8" t="str">
        <f>IF(H42="","",VLOOKUP(H42,Sheet3!$C:$G,5,0))</f>
        <v/>
      </c>
    </row>
    <row r="43" spans="1:13" s="1" customFormat="1">
      <c r="A43" s="11" t="str">
        <f t="shared" si="0"/>
        <v>[ʂa]</v>
      </c>
      <c r="B43" s="15" t="str">
        <f>IF(Sheet1!A42="","",VLOOKUP(Sheet1!A42,Sheet3!$A:$C,3,0))</f>
        <v>sra</v>
      </c>
      <c r="C43" s="15" t="str">
        <f>IF(Sheet1!B42="","",Sheet1!B42)</f>
        <v>沙纱</v>
      </c>
      <c r="D43" s="15" t="str">
        <f>IF(Sheet1!C42="","",VLOOKUP(Sheet1!C42,Sheet3!$A:$C,3,0))</f>
        <v>srax</v>
      </c>
      <c r="E43" s="15" t="str">
        <f>IF(Sheet1!D42="","",Sheet1!D42)</f>
        <v>洒</v>
      </c>
      <c r="F43" s="15" t="str">
        <f>IF(Sheet1!E42="","",VLOOKUP(Sheet1!E42,Sheet3!$A:$C,3,0))</f>
        <v/>
      </c>
      <c r="G43" s="15" t="str">
        <f>IF(Sheet1!F42="","",Sheet1!F42)</f>
        <v/>
      </c>
      <c r="H43" s="15" t="str">
        <f>IF(Sheet1!G42="","",VLOOKUP(Sheet1!G42,Sheet3!$A:$C,3,0))</f>
        <v/>
      </c>
      <c r="I43" s="15" t="str">
        <f>IF(Sheet1!H42="","",Sheet1!H42)</f>
        <v xml:space="preserve"> </v>
      </c>
      <c r="J43" s="8" t="str">
        <f>IF(B43="","",VLOOKUP(B43,Sheet3!$C:$G,5,0))</f>
        <v xml:space="preserve">ʂa </v>
      </c>
      <c r="K43" s="8" t="str">
        <f>IF(D43="","",VLOOKUP(D43,Sheet3!$C:$G,5,0))</f>
        <v xml:space="preserve">ʂax </v>
      </c>
      <c r="L43" s="8" t="str">
        <f>IF(F43="","",VLOOKUP(F43,Sheet3!$C:$G,5,0))</f>
        <v/>
      </c>
      <c r="M43" s="8" t="str">
        <f>IF(H43="","",VLOOKUP(H43,Sheet3!$C:$G,5,0))</f>
        <v/>
      </c>
    </row>
    <row r="44" spans="1:13" s="1" customFormat="1">
      <c r="A44" s="11" t="str">
        <f t="shared" si="0"/>
        <v>[khax]</v>
      </c>
      <c r="B44" s="15" t="str">
        <f>IF(Sheet1!A43="","",VLOOKUP(Sheet1!A43,Sheet3!$A:$C,3,0))</f>
        <v/>
      </c>
      <c r="C44" s="15" t="str">
        <f>IF(Sheet1!B43="","",Sheet1!B43)</f>
        <v/>
      </c>
      <c r="D44" s="15" t="str">
        <f>IF(Sheet1!C43="","",VLOOKUP(Sheet1!C43,Sheet3!$A:$C,3,0))</f>
        <v>kax</v>
      </c>
      <c r="E44" s="15" t="str">
        <f>IF(Sheet1!D43="","",Sheet1!D43)</f>
        <v>卡</v>
      </c>
      <c r="F44" s="15" t="str">
        <f>IF(Sheet1!E43="","",VLOOKUP(Sheet1!E43,Sheet3!$A:$C,3,0))</f>
        <v/>
      </c>
      <c r="G44" s="15" t="str">
        <f>IF(Sheet1!F43="","",Sheet1!F43)</f>
        <v/>
      </c>
      <c r="H44" s="15" t="str">
        <f>IF(Sheet1!G43="","",VLOOKUP(Sheet1!G43,Sheet3!$A:$C,3,0))</f>
        <v/>
      </c>
      <c r="I44" s="15" t="str">
        <f>IF(Sheet1!H43="","",Sheet1!H43)</f>
        <v xml:space="preserve"> </v>
      </c>
      <c r="J44" s="8" t="str">
        <f>IF(B44="","",VLOOKUP(B44,Sheet3!$C:$G,5,0))</f>
        <v/>
      </c>
      <c r="K44" s="8" t="str">
        <f>IF(D44="","",VLOOKUP(D44,Sheet3!$C:$G,5,0))</f>
        <v xml:space="preserve">khax </v>
      </c>
      <c r="L44" s="8" t="str">
        <f>IF(F44="","",VLOOKUP(F44,Sheet3!$C:$G,5,0))</f>
        <v/>
      </c>
      <c r="M44" s="8" t="str">
        <f>IF(H44="","",VLOOKUP(H44,Sheet3!$C:$G,5,0))</f>
        <v/>
      </c>
    </row>
    <row r="45" spans="1:13" s="1" customFormat="1">
      <c r="A45" s="11" t="str">
        <f t="shared" si="0"/>
        <v>[ka]</v>
      </c>
      <c r="B45" s="15" t="str">
        <f>IF(Sheet1!A44="","",VLOOKUP(Sheet1!A44,Sheet3!$A:$C,3,0))</f>
        <v>ga</v>
      </c>
      <c r="C45" s="15" t="str">
        <f>IF(Sheet1!B44="","",Sheet1!B44)</f>
        <v>嘉家加</v>
      </c>
      <c r="D45" s="15" t="str">
        <f>IF(Sheet1!C44="","",VLOOKUP(Sheet1!C44,Sheet3!$A:$C,3,0))</f>
        <v>gax</v>
      </c>
      <c r="E45" s="15" t="str">
        <f>IF(Sheet1!D44="","",Sheet1!D44)</f>
        <v>假(3)</v>
      </c>
      <c r="F45" s="15" t="str">
        <f>IF(Sheet1!E44="","",VLOOKUP(Sheet1!E44,Sheet3!$A:$C,3,0))</f>
        <v>gah</v>
      </c>
      <c r="G45" s="15" t="str">
        <f>IF(Sheet1!F44="","",Sheet1!F44)</f>
        <v>稼价架驾嫁假(4)</v>
      </c>
      <c r="H45" s="15" t="str">
        <f>IF(Sheet1!G44="","",VLOOKUP(Sheet1!G44,Sheet3!$A:$C,3,0))</f>
        <v/>
      </c>
      <c r="I45" s="15" t="str">
        <f>IF(Sheet1!H44="","",Sheet1!H44)</f>
        <v xml:space="preserve"> </v>
      </c>
      <c r="J45" s="8" t="str">
        <f>IF(B45="","",VLOOKUP(B45,Sheet3!$C:$G,5,0))</f>
        <v xml:space="preserve">ka </v>
      </c>
      <c r="K45" s="8" t="str">
        <f>IF(D45="","",VLOOKUP(D45,Sheet3!$C:$G,5,0))</f>
        <v xml:space="preserve">kax </v>
      </c>
      <c r="L45" s="8" t="str">
        <f>IF(F45="","",VLOOKUP(F45,Sheet3!$C:$G,5,0))</f>
        <v xml:space="preserve">kah </v>
      </c>
      <c r="M45" s="8" t="str">
        <f>IF(H45="","",VLOOKUP(H45,Sheet3!$C:$G,5,0))</f>
        <v/>
      </c>
    </row>
    <row r="46" spans="1:13" s="1" customFormat="1">
      <c r="A46" s="11" t="str">
        <f t="shared" si="0"/>
        <v>[ŋa]</v>
      </c>
      <c r="B46" s="15" t="str">
        <f>IF(Sheet1!A45="","",VLOOKUP(Sheet1!A45,Sheet3!$A:$C,3,0))</f>
        <v>qa</v>
      </c>
      <c r="C46" s="15" t="str">
        <f>IF(Sheet1!B45="","",Sheet1!B45)</f>
        <v>呀芽牙</v>
      </c>
      <c r="D46" s="15" t="str">
        <f>IF(Sheet1!C45="","",VLOOKUP(Sheet1!C45,Sheet3!$A:$C,3,0))</f>
        <v>qax</v>
      </c>
      <c r="E46" s="15" t="str">
        <f>IF(Sheet1!D45="","",Sheet1!D45)</f>
        <v>雅</v>
      </c>
      <c r="F46" s="15" t="str">
        <f>IF(Sheet1!E45="","",VLOOKUP(Sheet1!E45,Sheet3!$A:$C,3,0))</f>
        <v/>
      </c>
      <c r="G46" s="15" t="str">
        <f>IF(Sheet1!F45="","",Sheet1!F45)</f>
        <v/>
      </c>
      <c r="H46" s="15" t="str">
        <f>IF(Sheet1!G45="","",VLOOKUP(Sheet1!G45,Sheet3!$A:$C,3,0))</f>
        <v/>
      </c>
      <c r="I46" s="15" t="str">
        <f>IF(Sheet1!H45="","",Sheet1!H45)</f>
        <v xml:space="preserve"> </v>
      </c>
      <c r="J46" s="8" t="str">
        <f>IF(B46="","",VLOOKUP(B46,Sheet3!$C:$G,5,0))</f>
        <v xml:space="preserve">ŋa </v>
      </c>
      <c r="K46" s="8" t="str">
        <f>IF(D46="","",VLOOKUP(D46,Sheet3!$C:$G,5,0))</f>
        <v xml:space="preserve">ŋax </v>
      </c>
      <c r="L46" s="8" t="str">
        <f>IF(F46="","",VLOOKUP(F46,Sheet3!$C:$G,5,0))</f>
        <v/>
      </c>
      <c r="M46" s="8" t="str">
        <f>IF(H46="","",VLOOKUP(H46,Sheet3!$C:$G,5,0))</f>
        <v/>
      </c>
    </row>
    <row r="47" spans="1:13" s="1" customFormat="1">
      <c r="A47" s="11" t="str">
        <f t="shared" si="0"/>
        <v>[a]</v>
      </c>
      <c r="B47" s="15" t="str">
        <f>IF(Sheet1!A46="","",VLOOKUP(Sheet1!A46,Sheet3!$A:$C,3,0))</f>
        <v>a</v>
      </c>
      <c r="C47" s="15" t="str">
        <f>IF(Sheet1!B46="","",Sheet1!B46)</f>
        <v>鸦</v>
      </c>
      <c r="D47" s="15" t="str">
        <f>IF(Sheet1!C46="","",VLOOKUP(Sheet1!C46,Sheet3!$A:$C,3,0))</f>
        <v>ax</v>
      </c>
      <c r="E47" s="15" t="str">
        <f>IF(Sheet1!D46="","",Sheet1!D46)</f>
        <v>哑</v>
      </c>
      <c r="F47" s="15" t="str">
        <f>IF(Sheet1!E46="","",VLOOKUP(Sheet1!E46,Sheet3!$A:$C,3,0))</f>
        <v>ah</v>
      </c>
      <c r="G47" s="15" t="str">
        <f>IF(Sheet1!F46="","",Sheet1!F46)</f>
        <v>亚</v>
      </c>
      <c r="H47" s="15" t="str">
        <f>IF(Sheet1!G46="","",VLOOKUP(Sheet1!G46,Sheet3!$A:$C,3,0))</f>
        <v/>
      </c>
      <c r="I47" s="15" t="str">
        <f>IF(Sheet1!H46="","",Sheet1!H46)</f>
        <v xml:space="preserve"> </v>
      </c>
      <c r="J47" s="8" t="str">
        <f>IF(B47="","",VLOOKUP(B47,Sheet3!$C:$G,5,0))</f>
        <v xml:space="preserve">a </v>
      </c>
      <c r="K47" s="8" t="str">
        <f>IF(D47="","",VLOOKUP(D47,Sheet3!$C:$G,5,0))</f>
        <v xml:space="preserve">ax </v>
      </c>
      <c r="L47" s="8" t="str">
        <f>IF(F47="","",VLOOKUP(F47,Sheet3!$C:$G,5,0))</f>
        <v xml:space="preserve">ah </v>
      </c>
      <c r="M47" s="8" t="str">
        <f>IF(H47="","",VLOOKUP(H47,Sheet3!$C:$G,5,0))</f>
        <v/>
      </c>
    </row>
    <row r="48" spans="1:13" s="1" customFormat="1">
      <c r="A48" s="11" t="str">
        <f t="shared" si="0"/>
        <v>[ɦa]</v>
      </c>
      <c r="B48" s="15" t="str">
        <f>IF(Sheet1!A47="","",VLOOKUP(Sheet1!A47,Sheet3!$A:$C,3,0))</f>
        <v>fa</v>
      </c>
      <c r="C48" s="15" t="str">
        <f>IF(Sheet1!B47="","",Sheet1!B47)</f>
        <v>霞虾</v>
      </c>
      <c r="D48" s="15" t="str">
        <f>IF(Sheet1!C47="","",VLOOKUP(Sheet1!C47,Sheet3!$A:$C,3,0))</f>
        <v>fax</v>
      </c>
      <c r="E48" s="15" t="str">
        <f>IF(Sheet1!D47="","",Sheet1!D47)</f>
        <v>下(形容)厦夏(夏朝)</v>
      </c>
      <c r="F48" s="15" t="str">
        <f>IF(Sheet1!E47="","",VLOOKUP(Sheet1!E47,Sheet3!$A:$C,3,0))</f>
        <v>fah</v>
      </c>
      <c r="G48" s="15" t="str">
        <f>IF(Sheet1!F47="","",Sheet1!F47)</f>
        <v>下(动)夏(夏天)</v>
      </c>
      <c r="H48" s="15" t="str">
        <f>IF(Sheet1!G47="","",VLOOKUP(Sheet1!G47,Sheet3!$A:$C,3,0))</f>
        <v/>
      </c>
      <c r="I48" s="15" t="str">
        <f>IF(Sheet1!H47="","",Sheet1!H47)</f>
        <v xml:space="preserve"> </v>
      </c>
      <c r="J48" s="8" t="str">
        <f>IF(B48="","",VLOOKUP(B48,Sheet3!$C:$G,5,0))</f>
        <v xml:space="preserve">ɦa </v>
      </c>
      <c r="K48" s="8" t="str">
        <f>IF(D48="","",VLOOKUP(D48,Sheet3!$C:$G,5,0))</f>
        <v xml:space="preserve">ɦax </v>
      </c>
      <c r="L48" s="8" t="str">
        <f>IF(F48="","",VLOOKUP(F48,Sheet3!$C:$G,5,0))</f>
        <v xml:space="preserve">ɦah </v>
      </c>
      <c r="M48" s="8" t="str">
        <f>IF(H48="","",VLOOKUP(H48,Sheet3!$C:$G,5,0))</f>
        <v/>
      </c>
    </row>
    <row r="49" spans="1:13" s="1" customFormat="1">
      <c r="A49" s="11" t="str">
        <f t="shared" si="0"/>
        <v>[phæh]</v>
      </c>
      <c r="B49" s="15" t="str">
        <f>IF(Sheet1!A48="","",VLOOKUP(Sheet1!A48,Sheet3!$A:$C,3,0))</f>
        <v/>
      </c>
      <c r="C49" s="15" t="str">
        <f>IF(Sheet1!B48="","",Sheet1!B48)</f>
        <v/>
      </c>
      <c r="D49" s="15" t="str">
        <f>IF(Sheet1!C48="","",VLOOKUP(Sheet1!C48,Sheet3!$A:$C,3,0))</f>
        <v/>
      </c>
      <c r="E49" s="15" t="str">
        <f>IF(Sheet1!D48="","",Sheet1!D48)</f>
        <v/>
      </c>
      <c r="F49" s="15" t="str">
        <f>IF(Sheet1!E48="","",VLOOKUP(Sheet1!E48,Sheet3!$A:$C,3,0))</f>
        <v>peah</v>
      </c>
      <c r="G49" s="15" t="str">
        <f>IF(Sheet1!F48="","",Sheet1!F48)</f>
        <v>派</v>
      </c>
      <c r="H49" s="15" t="str">
        <f>IF(Sheet1!G48="","",VLOOKUP(Sheet1!G48,Sheet3!$A:$C,3,0))</f>
        <v/>
      </c>
      <c r="I49" s="15" t="str">
        <f>IF(Sheet1!H48="","",Sheet1!H48)</f>
        <v xml:space="preserve"> </v>
      </c>
      <c r="J49" s="8" t="str">
        <f>IF(B49="","",VLOOKUP(B49,Sheet3!$C:$G,5,0))</f>
        <v/>
      </c>
      <c r="K49" s="8" t="str">
        <f>IF(D49="","",VLOOKUP(D49,Sheet3!$C:$G,5,0))</f>
        <v/>
      </c>
      <c r="L49" s="8" t="str">
        <f>IF(F49="","",VLOOKUP(F49,Sheet3!$C:$G,5,0))</f>
        <v xml:space="preserve">phæh </v>
      </c>
      <c r="M49" s="8" t="str">
        <f>IF(H49="","",VLOOKUP(H49,Sheet3!$C:$G,5,0))</f>
        <v/>
      </c>
    </row>
    <row r="50" spans="1:13" s="1" customFormat="1">
      <c r="A50" s="11" t="str">
        <f t="shared" si="0"/>
        <v>[pæx]</v>
      </c>
      <c r="B50" s="15" t="str">
        <f>IF(Sheet1!A49="","",VLOOKUP(Sheet1!A49,Sheet3!$A:$C,3,0))</f>
        <v/>
      </c>
      <c r="C50" s="15" t="str">
        <f>IF(Sheet1!B49="","",Sheet1!B49)</f>
        <v/>
      </c>
      <c r="D50" s="15" t="str">
        <f>IF(Sheet1!C49="","",VLOOKUP(Sheet1!C49,Sheet3!$A:$C,3,0))</f>
        <v>beax</v>
      </c>
      <c r="E50" s="15" t="str">
        <f>IF(Sheet1!D49="","",Sheet1!D49)</f>
        <v>摆</v>
      </c>
      <c r="F50" s="15" t="str">
        <f>IF(Sheet1!E49="","",VLOOKUP(Sheet1!E49,Sheet3!$A:$C,3,0))</f>
        <v/>
      </c>
      <c r="G50" s="15" t="str">
        <f>IF(Sheet1!F49="","",Sheet1!F49)</f>
        <v/>
      </c>
      <c r="H50" s="15" t="str">
        <f>IF(Sheet1!G49="","",VLOOKUP(Sheet1!G49,Sheet3!$A:$C,3,0))</f>
        <v/>
      </c>
      <c r="I50" s="15" t="str">
        <f>IF(Sheet1!H49="","",Sheet1!H49)</f>
        <v xml:space="preserve"> </v>
      </c>
      <c r="J50" s="8" t="str">
        <f>IF(B50="","",VLOOKUP(B50,Sheet3!$C:$G,5,0))</f>
        <v/>
      </c>
      <c r="K50" s="8" t="str">
        <f>IF(D50="","",VLOOKUP(D50,Sheet3!$C:$G,5,0))</f>
        <v xml:space="preserve">pæx </v>
      </c>
      <c r="L50" s="8" t="str">
        <f>IF(F50="","",VLOOKUP(F50,Sheet3!$C:$G,5,0))</f>
        <v/>
      </c>
      <c r="M50" s="8" t="str">
        <f>IF(H50="","",VLOOKUP(H50,Sheet3!$C:$G,5,0))</f>
        <v/>
      </c>
    </row>
    <row r="51" spans="1:13" s="1" customFormat="1">
      <c r="A51" s="11" t="str">
        <f t="shared" si="0"/>
        <v>[bæ]</v>
      </c>
      <c r="B51" s="15" t="str">
        <f>IF(Sheet1!A50="","",VLOOKUP(Sheet1!A50,Sheet3!$A:$C,3,0))</f>
        <v>baa</v>
      </c>
      <c r="C51" s="15" t="str">
        <f>IF(Sheet1!B50="","",Sheet1!B50)</f>
        <v>牌</v>
      </c>
      <c r="D51" s="15" t="str">
        <f>IF(Sheet1!C50="","",VLOOKUP(Sheet1!C50,Sheet3!$A:$C,3,0))</f>
        <v>baax</v>
      </c>
      <c r="E51" s="15" t="str">
        <f>IF(Sheet1!D50="","",Sheet1!D50)</f>
        <v>罢</v>
      </c>
      <c r="F51" s="15" t="str">
        <f>IF(Sheet1!E50="","",VLOOKUP(Sheet1!E50,Sheet3!$A:$C,3,0))</f>
        <v/>
      </c>
      <c r="G51" s="15" t="str">
        <f>IF(Sheet1!F50="","",Sheet1!F50)</f>
        <v/>
      </c>
      <c r="H51" s="15" t="str">
        <f>IF(Sheet1!G50="","",VLOOKUP(Sheet1!G50,Sheet3!$A:$C,3,0))</f>
        <v/>
      </c>
      <c r="I51" s="15" t="str">
        <f>IF(Sheet1!H50="","",Sheet1!H50)</f>
        <v xml:space="preserve"> </v>
      </c>
      <c r="J51" s="8" t="str">
        <f>IF(B51="","",VLOOKUP(B51,Sheet3!$C:$G,5,0))</f>
        <v xml:space="preserve">bæ </v>
      </c>
      <c r="K51" s="8" t="str">
        <f>IF(D51="","",VLOOKUP(D51,Sheet3!$C:$G,5,0))</f>
        <v xml:space="preserve">bæx </v>
      </c>
      <c r="L51" s="8" t="str">
        <f>IF(F51="","",VLOOKUP(F51,Sheet3!$C:$G,5,0))</f>
        <v/>
      </c>
      <c r="M51" s="8" t="str">
        <f>IF(H51="","",VLOOKUP(H51,Sheet3!$C:$G,5,0))</f>
        <v/>
      </c>
    </row>
    <row r="52" spans="1:13" s="1" customFormat="1">
      <c r="A52" s="11" t="str">
        <f t="shared" si="0"/>
        <v>[mæx]</v>
      </c>
      <c r="B52" s="15" t="str">
        <f>IF(Sheet1!A51="","",VLOOKUP(Sheet1!A51,Sheet3!$A:$C,3,0))</f>
        <v/>
      </c>
      <c r="C52" s="15" t="str">
        <f>IF(Sheet1!B51="","",Sheet1!B51)</f>
        <v/>
      </c>
      <c r="D52" s="15" t="str">
        <f>IF(Sheet1!C51="","",VLOOKUP(Sheet1!C51,Sheet3!$A:$C,3,0))</f>
        <v>meax</v>
      </c>
      <c r="E52" s="15" t="str">
        <f>IF(Sheet1!D51="","",Sheet1!D51)</f>
        <v>买</v>
      </c>
      <c r="F52" s="15" t="str">
        <f>IF(Sheet1!E51="","",VLOOKUP(Sheet1!E51,Sheet3!$A:$C,3,0))</f>
        <v>meah</v>
      </c>
      <c r="G52" s="15" t="str">
        <f>IF(Sheet1!F51="","",Sheet1!F51)</f>
        <v>卖</v>
      </c>
      <c r="H52" s="15" t="str">
        <f>IF(Sheet1!G51="","",VLOOKUP(Sheet1!G51,Sheet3!$A:$C,3,0))</f>
        <v/>
      </c>
      <c r="I52" s="15" t="str">
        <f>IF(Sheet1!H51="","",Sheet1!H51)</f>
        <v xml:space="preserve"> </v>
      </c>
      <c r="J52" s="8" t="str">
        <f>IF(B52="","",VLOOKUP(B52,Sheet3!$C:$G,5,0))</f>
        <v/>
      </c>
      <c r="K52" s="8" t="str">
        <f>IF(D52="","",VLOOKUP(D52,Sheet3!$C:$G,5,0))</f>
        <v xml:space="preserve">mæx </v>
      </c>
      <c r="L52" s="8" t="str">
        <f>IF(F52="","",VLOOKUP(F52,Sheet3!$C:$G,5,0))</f>
        <v xml:space="preserve">mæh </v>
      </c>
      <c r="M52" s="8" t="str">
        <f>IF(H52="","",VLOOKUP(H52,Sheet3!$C:$G,5,0))</f>
        <v/>
      </c>
    </row>
    <row r="53" spans="1:13" s="1" customFormat="1">
      <c r="A53" s="11" t="str">
        <f t="shared" si="0"/>
        <v>[ɳæx]</v>
      </c>
      <c r="B53" s="15" t="str">
        <f>IF(Sheet1!A52="","",VLOOKUP(Sheet1!A52,Sheet3!$A:$C,3,0))</f>
        <v/>
      </c>
      <c r="C53" s="15" t="str">
        <f>IF(Sheet1!B52="","",Sheet1!B52)</f>
        <v/>
      </c>
      <c r="D53" s="15" t="str">
        <f>IF(Sheet1!C52="","",VLOOKUP(Sheet1!C52,Sheet3!$A:$C,3,0))</f>
        <v>nlax</v>
      </c>
      <c r="E53" s="15" t="str">
        <f>IF(Sheet1!D52="","",Sheet1!D52)</f>
        <v>奶</v>
      </c>
      <c r="F53" s="15" t="str">
        <f>IF(Sheet1!E52="","",VLOOKUP(Sheet1!E52,Sheet3!$A:$C,3,0))</f>
        <v/>
      </c>
      <c r="G53" s="15" t="str">
        <f>IF(Sheet1!F52="","",Sheet1!F52)</f>
        <v/>
      </c>
      <c r="H53" s="15" t="str">
        <f>IF(Sheet1!G52="","",VLOOKUP(Sheet1!G52,Sheet3!$A:$C,3,0))</f>
        <v/>
      </c>
      <c r="I53" s="15" t="str">
        <f>IF(Sheet1!H52="","",Sheet1!H52)</f>
        <v xml:space="preserve"> </v>
      </c>
      <c r="J53" s="8" t="str">
        <f>IF(B53="","",VLOOKUP(B53,Sheet3!$C:$G,5,0))</f>
        <v/>
      </c>
      <c r="K53" s="8" t="str">
        <f>IF(D53="","",VLOOKUP(D53,Sheet3!$C:$G,5,0))</f>
        <v xml:space="preserve">ɳæx </v>
      </c>
      <c r="L53" s="8" t="str">
        <f>IF(F53="","",VLOOKUP(F53,Sheet3!$C:$G,5,0))</f>
        <v/>
      </c>
      <c r="M53" s="8" t="str">
        <f>IF(H53="","",VLOOKUP(H53,Sheet3!$C:$G,5,0))</f>
        <v/>
      </c>
    </row>
    <row r="54" spans="1:13" s="1" customFormat="1">
      <c r="A54" s="11" t="str">
        <f t="shared" si="0"/>
        <v>[tʂhæ]</v>
      </c>
      <c r="B54" s="15" t="str">
        <f>IF(Sheet1!A53="","",VLOOKUP(Sheet1!A53,Sheet3!$A:$C,3,0))</f>
        <v>cla</v>
      </c>
      <c r="C54" s="15" t="str">
        <f>IF(Sheet1!B53="","",Sheet1!B53)</f>
        <v>叉差</v>
      </c>
      <c r="D54" s="15" t="str">
        <f>IF(Sheet1!C53="","",VLOOKUP(Sheet1!C53,Sheet3!$A:$C,3,0))</f>
        <v/>
      </c>
      <c r="E54" s="15" t="str">
        <f>IF(Sheet1!D53="","",Sheet1!D53)</f>
        <v/>
      </c>
      <c r="F54" s="15" t="str">
        <f>IF(Sheet1!E53="","",VLOOKUP(Sheet1!E53,Sheet3!$A:$C,3,0))</f>
        <v/>
      </c>
      <c r="G54" s="15" t="str">
        <f>IF(Sheet1!F53="","",Sheet1!F53)</f>
        <v/>
      </c>
      <c r="H54" s="15" t="str">
        <f>IF(Sheet1!G53="","",VLOOKUP(Sheet1!G53,Sheet3!$A:$C,3,0))</f>
        <v/>
      </c>
      <c r="I54" s="15" t="str">
        <f>IF(Sheet1!H53="","",Sheet1!H53)</f>
        <v xml:space="preserve"> </v>
      </c>
      <c r="J54" s="8" t="str">
        <f>IF(B54="","",VLOOKUP(B54,Sheet3!$C:$G,5,0))</f>
        <v xml:space="preserve">tʂhæ </v>
      </c>
      <c r="K54" s="8" t="str">
        <f>IF(D54="","",VLOOKUP(D54,Sheet3!$C:$G,5,0))</f>
        <v/>
      </c>
      <c r="L54" s="8" t="str">
        <f>IF(F54="","",VLOOKUP(F54,Sheet3!$C:$G,5,0))</f>
        <v/>
      </c>
      <c r="M54" s="8" t="str">
        <f>IF(H54="","",VLOOKUP(H54,Sheet3!$C:$G,5,0))</f>
        <v/>
      </c>
    </row>
    <row r="55" spans="1:13" s="1" customFormat="1">
      <c r="A55" s="11" t="str">
        <f t="shared" si="0"/>
        <v>[tʂæh]</v>
      </c>
      <c r="B55" s="15" t="str">
        <f>IF(Sheet1!A54="","",VLOOKUP(Sheet1!A54,Sheet3!$A:$C,3,0))</f>
        <v/>
      </c>
      <c r="C55" s="15" t="str">
        <f>IF(Sheet1!B54="","",Sheet1!B54)</f>
        <v/>
      </c>
      <c r="D55" s="15" t="str">
        <f>IF(Sheet1!C54="","",VLOOKUP(Sheet1!C54,Sheet3!$A:$C,3,0))</f>
        <v/>
      </c>
      <c r="E55" s="15" t="str">
        <f>IF(Sheet1!D54="","",Sheet1!D54)</f>
        <v/>
      </c>
      <c r="F55" s="15" t="str">
        <f>IF(Sheet1!E54="","",VLOOKUP(Sheet1!E54,Sheet3!$A:$C,3,0))</f>
        <v>zlah</v>
      </c>
      <c r="G55" s="15" t="str">
        <f>IF(Sheet1!F54="","",Sheet1!F54)</f>
        <v>债</v>
      </c>
      <c r="H55" s="15" t="str">
        <f>IF(Sheet1!G54="","",VLOOKUP(Sheet1!G54,Sheet3!$A:$C,3,0))</f>
        <v/>
      </c>
      <c r="I55" s="15" t="str">
        <f>IF(Sheet1!H54="","",Sheet1!H54)</f>
        <v xml:space="preserve"> </v>
      </c>
      <c r="J55" s="8" t="str">
        <f>IF(B55="","",VLOOKUP(B55,Sheet3!$C:$G,5,0))</f>
        <v/>
      </c>
      <c r="K55" s="8" t="str">
        <f>IF(D55="","",VLOOKUP(D55,Sheet3!$C:$G,5,0))</f>
        <v/>
      </c>
      <c r="L55" s="8" t="str">
        <f>IF(F55="","",VLOOKUP(F55,Sheet3!$C:$G,5,0))</f>
        <v xml:space="preserve">tʂæh </v>
      </c>
      <c r="M55" s="8" t="str">
        <f>IF(H55="","",VLOOKUP(H55,Sheet3!$C:$G,5,0))</f>
        <v/>
      </c>
    </row>
    <row r="56" spans="1:13" s="1" customFormat="1">
      <c r="A56" s="11" t="str">
        <f t="shared" si="0"/>
        <v>[dʐæ]</v>
      </c>
      <c r="B56" s="15" t="str">
        <f>IF(Sheet1!A55="","",VLOOKUP(Sheet1!A55,Sheet3!$A:$C,3,0))</f>
        <v>jla</v>
      </c>
      <c r="C56" s="15" t="str">
        <f>IF(Sheet1!B55="","",Sheet1!B55)</f>
        <v>柴</v>
      </c>
      <c r="D56" s="15" t="str">
        <f>IF(Sheet1!C55="","",VLOOKUP(Sheet1!C55,Sheet3!$A:$C,3,0))</f>
        <v/>
      </c>
      <c r="E56" s="15" t="str">
        <f>IF(Sheet1!D55="","",Sheet1!D55)</f>
        <v/>
      </c>
      <c r="F56" s="15" t="str">
        <f>IF(Sheet1!E55="","",VLOOKUP(Sheet1!E55,Sheet3!$A:$C,3,0))</f>
        <v/>
      </c>
      <c r="G56" s="15" t="str">
        <f>IF(Sheet1!F55="","",Sheet1!F55)</f>
        <v/>
      </c>
      <c r="H56" s="15" t="str">
        <f>IF(Sheet1!G55="","",VLOOKUP(Sheet1!G55,Sheet3!$A:$C,3,0))</f>
        <v/>
      </c>
      <c r="I56" s="15" t="str">
        <f>IF(Sheet1!H55="","",Sheet1!H55)</f>
        <v xml:space="preserve"> </v>
      </c>
      <c r="J56" s="8" t="str">
        <f>IF(B56="","",VLOOKUP(B56,Sheet3!$C:$G,5,0))</f>
        <v xml:space="preserve">dʐæ </v>
      </c>
      <c r="K56" s="8" t="str">
        <f>IF(D56="","",VLOOKUP(D56,Sheet3!$C:$G,5,0))</f>
        <v/>
      </c>
      <c r="L56" s="8" t="str">
        <f>IF(F56="","",VLOOKUP(F56,Sheet3!$C:$G,5,0))</f>
        <v/>
      </c>
      <c r="M56" s="8" t="str">
        <f>IF(H56="","",VLOOKUP(H56,Sheet3!$C:$G,5,0))</f>
        <v/>
      </c>
    </row>
    <row r="57" spans="1:13" s="1" customFormat="1">
      <c r="A57" s="11" t="str">
        <f t="shared" si="0"/>
        <v>[ʂæh]</v>
      </c>
      <c r="B57" s="15" t="str">
        <f>IF(Sheet1!A56="","",VLOOKUP(Sheet1!A56,Sheet3!$A:$C,3,0))</f>
        <v/>
      </c>
      <c r="C57" s="15" t="str">
        <f>IF(Sheet1!B56="","",Sheet1!B56)</f>
        <v/>
      </c>
      <c r="D57" s="15" t="str">
        <f>IF(Sheet1!C56="","",VLOOKUP(Sheet1!C56,Sheet3!$A:$C,3,0))</f>
        <v/>
      </c>
      <c r="E57" s="15" t="str">
        <f>IF(Sheet1!D56="","",Sheet1!D56)</f>
        <v/>
      </c>
      <c r="F57" s="15" t="str">
        <f>IF(Sheet1!E56="","",VLOOKUP(Sheet1!E56,Sheet3!$A:$C,3,0))</f>
        <v>slah</v>
      </c>
      <c r="G57" s="15" t="str">
        <f>IF(Sheet1!F56="","",Sheet1!F56)</f>
        <v>晒</v>
      </c>
      <c r="H57" s="15" t="str">
        <f>IF(Sheet1!G56="","",VLOOKUP(Sheet1!G56,Sheet3!$A:$C,3,0))</f>
        <v/>
      </c>
      <c r="I57" s="15" t="str">
        <f>IF(Sheet1!H56="","",Sheet1!H56)</f>
        <v xml:space="preserve"> </v>
      </c>
      <c r="J57" s="8" t="str">
        <f>IF(B57="","",VLOOKUP(B57,Sheet3!$C:$G,5,0))</f>
        <v/>
      </c>
      <c r="K57" s="8" t="str">
        <f>IF(D57="","",VLOOKUP(D57,Sheet3!$C:$G,5,0))</f>
        <v/>
      </c>
      <c r="L57" s="8" t="str">
        <f>IF(F57="","",VLOOKUP(F57,Sheet3!$C:$G,5,0))</f>
        <v xml:space="preserve">ʂæh </v>
      </c>
      <c r="M57" s="8" t="str">
        <f>IF(H57="","",VLOOKUP(H57,Sheet3!$C:$G,5,0))</f>
        <v/>
      </c>
    </row>
    <row r="58" spans="1:13" s="1" customFormat="1">
      <c r="A58" s="11" t="str">
        <f t="shared" si="0"/>
        <v>[kæ]</v>
      </c>
      <c r="B58" s="15" t="str">
        <f>IF(Sheet1!A57="","",VLOOKUP(Sheet1!A57,Sheet3!$A:$C,3,0))</f>
        <v>gea</v>
      </c>
      <c r="C58" s="15" t="str">
        <f>IF(Sheet1!B57="","",Sheet1!B57)</f>
        <v>佳</v>
      </c>
      <c r="D58" s="15" t="str">
        <f>IF(Sheet1!C57="","",VLOOKUP(Sheet1!C57,Sheet3!$A:$C,3,0))</f>
        <v>geax</v>
      </c>
      <c r="E58" s="15" t="str">
        <f>IF(Sheet1!D57="","",Sheet1!D57)</f>
        <v>解</v>
      </c>
      <c r="F58" s="15" t="str">
        <f>IF(Sheet1!E57="","",VLOOKUP(Sheet1!E57,Sheet3!$A:$C,3,0))</f>
        <v/>
      </c>
      <c r="G58" s="15" t="str">
        <f>IF(Sheet1!F57="","",Sheet1!F57)</f>
        <v/>
      </c>
      <c r="H58" s="15" t="str">
        <f>IF(Sheet1!G57="","",VLOOKUP(Sheet1!G57,Sheet3!$A:$C,3,0))</f>
        <v/>
      </c>
      <c r="I58" s="15" t="str">
        <f>IF(Sheet1!H57="","",Sheet1!H57)</f>
        <v xml:space="preserve"> </v>
      </c>
      <c r="J58" s="8" t="str">
        <f>IF(B58="","",VLOOKUP(B58,Sheet3!$C:$G,5,0))</f>
        <v xml:space="preserve">kæ </v>
      </c>
      <c r="K58" s="8" t="str">
        <f>IF(D58="","",VLOOKUP(D58,Sheet3!$C:$G,5,0))</f>
        <v xml:space="preserve">kæx </v>
      </c>
      <c r="L58" s="8" t="str">
        <f>IF(F58="","",VLOOKUP(F58,Sheet3!$C:$G,5,0))</f>
        <v/>
      </c>
      <c r="M58" s="8" t="str">
        <f>IF(H58="","",VLOOKUP(H58,Sheet3!$C:$G,5,0))</f>
        <v/>
      </c>
    </row>
    <row r="59" spans="1:13" s="1" customFormat="1">
      <c r="A59" s="11" t="str">
        <f t="shared" si="0"/>
        <v>[ŋæ]</v>
      </c>
      <c r="B59" s="15" t="str">
        <f>IF(Sheet1!A58="","",VLOOKUP(Sheet1!A58,Sheet3!$A:$C,3,0))</f>
        <v>qea</v>
      </c>
      <c r="C59" s="15" t="str">
        <f>IF(Sheet1!B58="","",Sheet1!B58)</f>
        <v>崖</v>
      </c>
      <c r="D59" s="15" t="str">
        <f>IF(Sheet1!C58="","",VLOOKUP(Sheet1!C58,Sheet3!$A:$C,3,0))</f>
        <v/>
      </c>
      <c r="E59" s="15" t="str">
        <f>IF(Sheet1!D58="","",Sheet1!D58)</f>
        <v/>
      </c>
      <c r="F59" s="15" t="str">
        <f>IF(Sheet1!E58="","",VLOOKUP(Sheet1!E58,Sheet3!$A:$C,3,0))</f>
        <v/>
      </c>
      <c r="G59" s="15" t="str">
        <f>IF(Sheet1!F58="","",Sheet1!F58)</f>
        <v/>
      </c>
      <c r="H59" s="15" t="str">
        <f>IF(Sheet1!G58="","",VLOOKUP(Sheet1!G58,Sheet3!$A:$C,3,0))</f>
        <v/>
      </c>
      <c r="I59" s="15" t="str">
        <f>IF(Sheet1!H58="","",Sheet1!H58)</f>
        <v xml:space="preserve"> </v>
      </c>
      <c r="J59" s="8" t="str">
        <f>IF(B59="","",VLOOKUP(B59,Sheet3!$C:$G,5,0))</f>
        <v xml:space="preserve">ŋæ </v>
      </c>
      <c r="K59" s="8" t="str">
        <f>IF(D59="","",VLOOKUP(D59,Sheet3!$C:$G,5,0))</f>
        <v/>
      </c>
      <c r="L59" s="8" t="str">
        <f>IF(F59="","",VLOOKUP(F59,Sheet3!$C:$G,5,0))</f>
        <v/>
      </c>
      <c r="M59" s="8" t="str">
        <f>IF(H59="","",VLOOKUP(H59,Sheet3!$C:$G,5,0))</f>
        <v/>
      </c>
    </row>
    <row r="60" spans="1:13" s="1" customFormat="1">
      <c r="A60" s="11" t="str">
        <f t="shared" si="0"/>
        <v>[æ]</v>
      </c>
      <c r="B60" s="15" t="str">
        <f>IF(Sheet1!A59="","",VLOOKUP(Sheet1!A59,Sheet3!$A:$C,3,0))</f>
        <v>ea</v>
      </c>
      <c r="C60" s="15" t="str">
        <f>IF(Sheet1!B59="","",Sheet1!B59)</f>
        <v>娃</v>
      </c>
      <c r="D60" s="15" t="str">
        <f>IF(Sheet1!C59="","",VLOOKUP(Sheet1!C59,Sheet3!$A:$C,3,0))</f>
        <v>eax</v>
      </c>
      <c r="E60" s="15" t="str">
        <f>IF(Sheet1!D59="","",Sheet1!D59)</f>
        <v>矮</v>
      </c>
      <c r="F60" s="15" t="str">
        <f>IF(Sheet1!E59="","",VLOOKUP(Sheet1!E59,Sheet3!$A:$C,3,0))</f>
        <v/>
      </c>
      <c r="G60" s="15" t="str">
        <f>IF(Sheet1!F59="","",Sheet1!F59)</f>
        <v/>
      </c>
      <c r="H60" s="15" t="str">
        <f>IF(Sheet1!G59="","",VLOOKUP(Sheet1!G59,Sheet3!$A:$C,3,0))</f>
        <v/>
      </c>
      <c r="I60" s="15" t="str">
        <f>IF(Sheet1!H59="","",Sheet1!H59)</f>
        <v xml:space="preserve"> </v>
      </c>
      <c r="J60" s="8" t="str">
        <f>IF(B60="","",VLOOKUP(B60,Sheet3!$C:$G,5,0))</f>
        <v xml:space="preserve">æ </v>
      </c>
      <c r="K60" s="8" t="str">
        <f>IF(D60="","",VLOOKUP(D60,Sheet3!$C:$G,5,0))</f>
        <v xml:space="preserve">æx </v>
      </c>
      <c r="L60" s="8" t="str">
        <f>IF(F60="","",VLOOKUP(F60,Sheet3!$C:$G,5,0))</f>
        <v/>
      </c>
      <c r="M60" s="8" t="str">
        <f>IF(H60="","",VLOOKUP(H60,Sheet3!$C:$G,5,0))</f>
        <v/>
      </c>
    </row>
    <row r="61" spans="1:13" s="1" customFormat="1">
      <c r="A61" s="11" t="str">
        <f t="shared" si="0"/>
        <v>[phei]</v>
      </c>
      <c r="B61" s="15" t="str">
        <f>IF(Sheet1!A60="","",VLOOKUP(Sheet1!A60,Sheet3!$A:$C,3,0))</f>
        <v>pei</v>
      </c>
      <c r="C61" s="15" t="str">
        <f>IF(Sheet1!B60="","",Sheet1!B60)</f>
        <v>批</v>
      </c>
      <c r="D61" s="15" t="str">
        <f>IF(Sheet1!C60="","",VLOOKUP(Sheet1!C60,Sheet3!$A:$C,3,0))</f>
        <v/>
      </c>
      <c r="E61" s="15" t="str">
        <f>IF(Sheet1!D60="","",Sheet1!D60)</f>
        <v/>
      </c>
      <c r="F61" s="15" t="str">
        <f>IF(Sheet1!E60="","",VLOOKUP(Sheet1!E60,Sheet3!$A:$C,3,0))</f>
        <v/>
      </c>
      <c r="G61" s="15" t="str">
        <f>IF(Sheet1!F60="","",Sheet1!F60)</f>
        <v/>
      </c>
      <c r="H61" s="15" t="str">
        <f>IF(Sheet1!G60="","",VLOOKUP(Sheet1!G60,Sheet3!$A:$C,3,0))</f>
        <v/>
      </c>
      <c r="I61" s="15" t="str">
        <f>IF(Sheet1!H60="","",Sheet1!H60)</f>
        <v xml:space="preserve"> </v>
      </c>
      <c r="J61" s="8" t="str">
        <f>IF(B61="","",VLOOKUP(B61,Sheet3!$C:$G,5,0))</f>
        <v xml:space="preserve">phei </v>
      </c>
      <c r="K61" s="8" t="str">
        <f>IF(D61="","",VLOOKUP(D61,Sheet3!$C:$G,5,0))</f>
        <v/>
      </c>
      <c r="L61" s="8" t="str">
        <f>IF(F61="","",VLOOKUP(F61,Sheet3!$C:$G,5,0))</f>
        <v/>
      </c>
      <c r="M61" s="8" t="str">
        <f>IF(H61="","",VLOOKUP(H61,Sheet3!$C:$G,5,0))</f>
        <v/>
      </c>
    </row>
    <row r="62" spans="1:13" s="1" customFormat="1">
      <c r="A62" s="11" t="str">
        <f t="shared" si="0"/>
        <v>[peih]</v>
      </c>
      <c r="B62" s="15" t="str">
        <f>IF(Sheet1!A61="","",VLOOKUP(Sheet1!A61,Sheet3!$A:$C,3,0))</f>
        <v/>
      </c>
      <c r="C62" s="15" t="str">
        <f>IF(Sheet1!B61="","",Sheet1!B61)</f>
        <v/>
      </c>
      <c r="D62" s="15" t="str">
        <f>IF(Sheet1!C61="","",VLOOKUP(Sheet1!C61,Sheet3!$A:$C,3,0))</f>
        <v/>
      </c>
      <c r="E62" s="15" t="str">
        <f>IF(Sheet1!D61="","",Sheet1!D61)</f>
        <v/>
      </c>
      <c r="F62" s="15" t="str">
        <f>IF(Sheet1!E61="","",VLOOKUP(Sheet1!E61,Sheet3!$A:$C,3,0))</f>
        <v>bey</v>
      </c>
      <c r="G62" s="15" t="str">
        <f>IF(Sheet1!F61="","",Sheet1!F61)</f>
        <v>闭</v>
      </c>
      <c r="H62" s="15" t="str">
        <f>IF(Sheet1!G61="","",VLOOKUP(Sheet1!G61,Sheet3!$A:$C,3,0))</f>
        <v/>
      </c>
      <c r="I62" s="15" t="str">
        <f>IF(Sheet1!H61="","",Sheet1!H61)</f>
        <v xml:space="preserve"> </v>
      </c>
      <c r="J62" s="8" t="str">
        <f>IF(B62="","",VLOOKUP(B62,Sheet3!$C:$G,5,0))</f>
        <v/>
      </c>
      <c r="K62" s="8" t="str">
        <f>IF(D62="","",VLOOKUP(D62,Sheet3!$C:$G,5,0))</f>
        <v/>
      </c>
      <c r="L62" s="8" t="str">
        <f>IF(F62="","",VLOOKUP(F62,Sheet3!$C:$G,5,0))</f>
        <v xml:space="preserve">peih </v>
      </c>
      <c r="M62" s="8" t="str">
        <f>IF(H62="","",VLOOKUP(H62,Sheet3!$C:$G,5,0))</f>
        <v/>
      </c>
    </row>
    <row r="63" spans="1:13" s="1" customFormat="1">
      <c r="A63" s="11" t="str">
        <f t="shared" si="0"/>
        <v>[mei]</v>
      </c>
      <c r="B63" s="15" t="str">
        <f>IF(Sheet1!A62="","",VLOOKUP(Sheet1!A62,Sheet3!$A:$C,3,0))</f>
        <v>mei</v>
      </c>
      <c r="C63" s="15" t="str">
        <f>IF(Sheet1!B62="","",Sheet1!B62)</f>
        <v>迷</v>
      </c>
      <c r="D63" s="15" t="str">
        <f>IF(Sheet1!C62="","",VLOOKUP(Sheet1!C62,Sheet3!$A:$C,3,0))</f>
        <v>mej</v>
      </c>
      <c r="E63" s="15" t="str">
        <f>IF(Sheet1!D62="","",Sheet1!D62)</f>
        <v>眯米</v>
      </c>
      <c r="F63" s="15" t="str">
        <f>IF(Sheet1!E62="","",VLOOKUP(Sheet1!E62,Sheet3!$A:$C,3,0))</f>
        <v>mey</v>
      </c>
      <c r="G63" s="15" t="str">
        <f>IF(Sheet1!F62="","",Sheet1!F62)</f>
        <v>谜</v>
      </c>
      <c r="H63" s="15" t="str">
        <f>IF(Sheet1!G62="","",VLOOKUP(Sheet1!G62,Sheet3!$A:$C,3,0))</f>
        <v/>
      </c>
      <c r="I63" s="15" t="str">
        <f>IF(Sheet1!H62="","",Sheet1!H62)</f>
        <v xml:space="preserve"> </v>
      </c>
      <c r="J63" s="8" t="str">
        <f>IF(B63="","",VLOOKUP(B63,Sheet3!$C:$G,5,0))</f>
        <v xml:space="preserve">mei </v>
      </c>
      <c r="K63" s="8" t="str">
        <f>IF(D63="","",VLOOKUP(D63,Sheet3!$C:$G,5,0))</f>
        <v xml:space="preserve">meix </v>
      </c>
      <c r="L63" s="8" t="str">
        <f>IF(F63="","",VLOOKUP(F63,Sheet3!$C:$G,5,0))</f>
        <v xml:space="preserve">meih </v>
      </c>
      <c r="M63" s="8" t="str">
        <f>IF(H63="","",VLOOKUP(H63,Sheet3!$C:$G,5,0))</f>
        <v/>
      </c>
    </row>
    <row r="64" spans="1:13" s="1" customFormat="1">
      <c r="A64" s="11" t="str">
        <f t="shared" si="0"/>
        <v>[thei]</v>
      </c>
      <c r="B64" s="15" t="str">
        <f>IF(Sheet1!A63="","",VLOOKUP(Sheet1!A63,Sheet3!$A:$C,3,0))</f>
        <v>tei</v>
      </c>
      <c r="C64" s="15" t="str">
        <f>IF(Sheet1!B63="","",Sheet1!B63)</f>
        <v>梯</v>
      </c>
      <c r="D64" s="15" t="str">
        <f>IF(Sheet1!C63="","",VLOOKUP(Sheet1!C63,Sheet3!$A:$C,3,0))</f>
        <v>tej</v>
      </c>
      <c r="E64" s="15" t="str">
        <f>IF(Sheet1!D63="","",Sheet1!D63)</f>
        <v>体</v>
      </c>
      <c r="F64" s="15" t="str">
        <f>IF(Sheet1!E63="","",VLOOKUP(Sheet1!E63,Sheet3!$A:$C,3,0))</f>
        <v>tey</v>
      </c>
      <c r="G64" s="15" t="str">
        <f>IF(Sheet1!F63="","",Sheet1!F63)</f>
        <v>剃替</v>
      </c>
      <c r="H64" s="15" t="str">
        <f>IF(Sheet1!G63="","",VLOOKUP(Sheet1!G63,Sheet3!$A:$C,3,0))</f>
        <v/>
      </c>
      <c r="I64" s="15" t="str">
        <f>IF(Sheet1!H63="","",Sheet1!H63)</f>
        <v xml:space="preserve"> </v>
      </c>
      <c r="J64" s="8" t="str">
        <f>IF(B64="","",VLOOKUP(B64,Sheet3!$C:$G,5,0))</f>
        <v xml:space="preserve">thei </v>
      </c>
      <c r="K64" s="8" t="str">
        <f>IF(D64="","",VLOOKUP(D64,Sheet3!$C:$G,5,0))</f>
        <v xml:space="preserve">theix </v>
      </c>
      <c r="L64" s="8" t="str">
        <f>IF(F64="","",VLOOKUP(F64,Sheet3!$C:$G,5,0))</f>
        <v xml:space="preserve">theih </v>
      </c>
      <c r="M64" s="8" t="str">
        <f>IF(H64="","",VLOOKUP(H64,Sheet3!$C:$G,5,0))</f>
        <v/>
      </c>
    </row>
    <row r="65" spans="1:13" s="1" customFormat="1">
      <c r="A65" s="11" t="str">
        <f t="shared" si="0"/>
        <v>[tei]</v>
      </c>
      <c r="B65" s="15" t="str">
        <f>IF(Sheet1!A64="","",VLOOKUP(Sheet1!A64,Sheet3!$A:$C,3,0))</f>
        <v>dei</v>
      </c>
      <c r="C65" s="15" t="str">
        <f>IF(Sheet1!B64="","",Sheet1!B64)</f>
        <v>堤低</v>
      </c>
      <c r="D65" s="15" t="str">
        <f>IF(Sheet1!C64="","",VLOOKUP(Sheet1!C64,Sheet3!$A:$C,3,0))</f>
        <v>dej</v>
      </c>
      <c r="E65" s="15" t="str">
        <f>IF(Sheet1!D64="","",Sheet1!D64)</f>
        <v>抵底</v>
      </c>
      <c r="F65" s="15" t="str">
        <f>IF(Sheet1!E64="","",VLOOKUP(Sheet1!E64,Sheet3!$A:$C,3,0))</f>
        <v>dey</v>
      </c>
      <c r="G65" s="15" t="str">
        <f>IF(Sheet1!F64="","",Sheet1!F64)</f>
        <v>帝</v>
      </c>
      <c r="H65" s="15" t="str">
        <f>IF(Sheet1!G64="","",VLOOKUP(Sheet1!G64,Sheet3!$A:$C,3,0))</f>
        <v/>
      </c>
      <c r="I65" s="15" t="str">
        <f>IF(Sheet1!H64="","",Sheet1!H64)</f>
        <v xml:space="preserve"> </v>
      </c>
      <c r="J65" s="8" t="str">
        <f>IF(B65="","",VLOOKUP(B65,Sheet3!$C:$G,5,0))</f>
        <v xml:space="preserve">tei </v>
      </c>
      <c r="K65" s="8" t="str">
        <f>IF(D65="","",VLOOKUP(D65,Sheet3!$C:$G,5,0))</f>
        <v xml:space="preserve">teix </v>
      </c>
      <c r="L65" s="8" t="str">
        <f>IF(F65="","",VLOOKUP(F65,Sheet3!$C:$G,5,0))</f>
        <v xml:space="preserve">teih </v>
      </c>
      <c r="M65" s="8" t="str">
        <f>IF(H65="","",VLOOKUP(H65,Sheet3!$C:$G,5,0))</f>
        <v/>
      </c>
    </row>
    <row r="66" spans="1:13" s="1" customFormat="1">
      <c r="A66" s="11" t="str">
        <f t="shared" si="0"/>
        <v>[dei]</v>
      </c>
      <c r="B66" s="15" t="str">
        <f>IF(Sheet1!A65="","",VLOOKUP(Sheet1!A65,Sheet3!$A:$C,3,0))</f>
        <v>dhei</v>
      </c>
      <c r="C66" s="15" t="str">
        <f>IF(Sheet1!B65="","",Sheet1!B65)</f>
        <v>提题蹄</v>
      </c>
      <c r="D66" s="15" t="str">
        <f>IF(Sheet1!C65="","",VLOOKUP(Sheet1!C65,Sheet3!$A:$C,3,0))</f>
        <v>dhej</v>
      </c>
      <c r="E66" s="15" t="str">
        <f>IF(Sheet1!D65="","",Sheet1!D65)</f>
        <v>弟</v>
      </c>
      <c r="F66" s="15" t="str">
        <f>IF(Sheet1!E65="","",VLOOKUP(Sheet1!E65,Sheet3!$A:$C,3,0))</f>
        <v>dhey</v>
      </c>
      <c r="G66" s="15" t="str">
        <f>IF(Sheet1!F65="","",Sheet1!F65)</f>
        <v>递第</v>
      </c>
      <c r="H66" s="15" t="str">
        <f>IF(Sheet1!G65="","",VLOOKUP(Sheet1!G65,Sheet3!$A:$C,3,0))</f>
        <v/>
      </c>
      <c r="I66" s="15" t="str">
        <f>IF(Sheet1!H65="","",Sheet1!H65)</f>
        <v xml:space="preserve"> </v>
      </c>
      <c r="J66" s="8" t="str">
        <f>IF(B66="","",VLOOKUP(B66,Sheet3!$C:$G,5,0))</f>
        <v xml:space="preserve">dei </v>
      </c>
      <c r="K66" s="8" t="str">
        <f>IF(D66="","",VLOOKUP(D66,Sheet3!$C:$G,5,0))</f>
        <v xml:space="preserve">deix </v>
      </c>
      <c r="L66" s="8" t="str">
        <f>IF(F66="","",VLOOKUP(F66,Sheet3!$C:$G,5,0))</f>
        <v xml:space="preserve">deih </v>
      </c>
      <c r="M66" s="8" t="str">
        <f>IF(H66="","",VLOOKUP(H66,Sheet3!$C:$G,5,0))</f>
        <v/>
      </c>
    </row>
    <row r="67" spans="1:13" s="1" customFormat="1">
      <c r="A67" s="11" t="str">
        <f t="shared" si="0"/>
        <v>[nei]</v>
      </c>
      <c r="B67" s="15" t="str">
        <f>IF(Sheet1!A66="","",VLOOKUP(Sheet1!A66,Sheet3!$A:$C,3,0))</f>
        <v>nei</v>
      </c>
      <c r="C67" s="15" t="str">
        <f>IF(Sheet1!B66="","",Sheet1!B66)</f>
        <v>泥</v>
      </c>
      <c r="D67" s="15" t="str">
        <f>IF(Sheet1!C66="","",VLOOKUP(Sheet1!C66,Sheet3!$A:$C,3,0))</f>
        <v/>
      </c>
      <c r="E67" s="15" t="str">
        <f>IF(Sheet1!D66="","",Sheet1!D66)</f>
        <v/>
      </c>
      <c r="F67" s="15" t="str">
        <f>IF(Sheet1!E66="","",VLOOKUP(Sheet1!E66,Sheet3!$A:$C,3,0))</f>
        <v/>
      </c>
      <c r="G67" s="15" t="str">
        <f>IF(Sheet1!F66="","",Sheet1!F66)</f>
        <v/>
      </c>
      <c r="H67" s="15" t="str">
        <f>IF(Sheet1!G66="","",VLOOKUP(Sheet1!G66,Sheet3!$A:$C,3,0))</f>
        <v/>
      </c>
      <c r="I67" s="15" t="str">
        <f>IF(Sheet1!H66="","",Sheet1!H66)</f>
        <v xml:space="preserve"> </v>
      </c>
      <c r="J67" s="8" t="str">
        <f>IF(B67="","",VLOOKUP(B67,Sheet3!$C:$G,5,0))</f>
        <v xml:space="preserve">nei </v>
      </c>
      <c r="K67" s="8" t="str">
        <f>IF(D67="","",VLOOKUP(D67,Sheet3!$C:$G,5,0))</f>
        <v/>
      </c>
      <c r="L67" s="8" t="str">
        <f>IF(F67="","",VLOOKUP(F67,Sheet3!$C:$G,5,0))</f>
        <v/>
      </c>
      <c r="M67" s="8" t="str">
        <f>IF(H67="","",VLOOKUP(H67,Sheet3!$C:$G,5,0))</f>
        <v/>
      </c>
    </row>
    <row r="68" spans="1:13" s="1" customFormat="1">
      <c r="A68" s="11" t="str">
        <f t="shared" ref="A68:A131" si="1">SUBSTITUTE("["&amp;IF(J68&lt;&gt;"",J68,IF(K68&lt;&gt;"",K68,IF(L68&lt;&gt;"",L68,M68)))&amp;"]"," ","")</f>
        <v>[tshei]</v>
      </c>
      <c r="B68" s="15" t="str">
        <f>IF(Sheet1!A67="","",VLOOKUP(Sheet1!A67,Sheet3!$A:$C,3,0))</f>
        <v>cei</v>
      </c>
      <c r="C68" s="15" t="str">
        <f>IF(Sheet1!B67="","",Sheet1!B67)</f>
        <v>妻</v>
      </c>
      <c r="D68" s="15" t="str">
        <f>IF(Sheet1!C67="","",VLOOKUP(Sheet1!C67,Sheet3!$A:$C,3,0))</f>
        <v/>
      </c>
      <c r="E68" s="15" t="str">
        <f>IF(Sheet1!D67="","",Sheet1!D67)</f>
        <v/>
      </c>
      <c r="F68" s="15" t="str">
        <f>IF(Sheet1!E67="","",VLOOKUP(Sheet1!E67,Sheet3!$A:$C,3,0))</f>
        <v>cey</v>
      </c>
      <c r="G68" s="15" t="str">
        <f>IF(Sheet1!F67="","",Sheet1!F67)</f>
        <v>切(一切)砌</v>
      </c>
      <c r="H68" s="15" t="str">
        <f>IF(Sheet1!G67="","",VLOOKUP(Sheet1!G67,Sheet3!$A:$C,3,0))</f>
        <v/>
      </c>
      <c r="I68" s="15" t="str">
        <f>IF(Sheet1!H67="","",Sheet1!H67)</f>
        <v xml:space="preserve"> </v>
      </c>
      <c r="J68" s="8" t="str">
        <f>IF(B68="","",VLOOKUP(B68,Sheet3!$C:$G,5,0))</f>
        <v xml:space="preserve">tshei </v>
      </c>
      <c r="K68" s="8" t="str">
        <f>IF(D68="","",VLOOKUP(D68,Sheet3!$C:$G,5,0))</f>
        <v/>
      </c>
      <c r="L68" s="8" t="str">
        <f>IF(F68="","",VLOOKUP(F68,Sheet3!$C:$G,5,0))</f>
        <v xml:space="preserve">tsheih </v>
      </c>
      <c r="M68" s="8" t="str">
        <f>IF(H68="","",VLOOKUP(H68,Sheet3!$C:$G,5,0))</f>
        <v/>
      </c>
    </row>
    <row r="69" spans="1:13" s="1" customFormat="1">
      <c r="A69" s="11" t="str">
        <f t="shared" si="1"/>
        <v>[tsei]</v>
      </c>
      <c r="B69" s="15" t="str">
        <f>IF(Sheet1!A68="","",VLOOKUP(Sheet1!A68,Sheet3!$A:$C,3,0))</f>
        <v>zei</v>
      </c>
      <c r="C69" s="15" t="str">
        <f>IF(Sheet1!B68="","",Sheet1!B68)</f>
        <v>挤</v>
      </c>
      <c r="D69" s="15" t="str">
        <f>IF(Sheet1!C68="","",VLOOKUP(Sheet1!C68,Sheet3!$A:$C,3,0))</f>
        <v>zej</v>
      </c>
      <c r="E69" s="15" t="str">
        <f>IF(Sheet1!D68="","",Sheet1!D68)</f>
        <v>济(ji3)</v>
      </c>
      <c r="F69" s="15" t="str">
        <f>IF(Sheet1!E68="","",VLOOKUP(Sheet1!E68,Sheet3!$A:$C,3,0))</f>
        <v>zey</v>
      </c>
      <c r="G69" s="15" t="str">
        <f>IF(Sheet1!F68="","",Sheet1!F68)</f>
        <v>济(ji4)</v>
      </c>
      <c r="H69" s="15" t="str">
        <f>IF(Sheet1!G68="","",VLOOKUP(Sheet1!G68,Sheet3!$A:$C,3,0))</f>
        <v/>
      </c>
      <c r="I69" s="15" t="str">
        <f>IF(Sheet1!H68="","",Sheet1!H68)</f>
        <v xml:space="preserve"> </v>
      </c>
      <c r="J69" s="8" t="str">
        <f>IF(B69="","",VLOOKUP(B69,Sheet3!$C:$G,5,0))</f>
        <v xml:space="preserve">tsei </v>
      </c>
      <c r="K69" s="8" t="str">
        <f>IF(D69="","",VLOOKUP(D69,Sheet3!$C:$G,5,0))</f>
        <v xml:space="preserve">tseix </v>
      </c>
      <c r="L69" s="8" t="str">
        <f>IF(F69="","",VLOOKUP(F69,Sheet3!$C:$G,5,0))</f>
        <v xml:space="preserve">tseih </v>
      </c>
      <c r="M69" s="8" t="str">
        <f>IF(H69="","",VLOOKUP(H69,Sheet3!$C:$G,5,0))</f>
        <v/>
      </c>
    </row>
    <row r="70" spans="1:13" s="1" customFormat="1">
      <c r="A70" s="11" t="str">
        <f t="shared" si="1"/>
        <v>[dzei]</v>
      </c>
      <c r="B70" s="15" t="str">
        <f>IF(Sheet1!A69="","",VLOOKUP(Sheet1!A69,Sheet3!$A:$C,3,0))</f>
        <v>jei</v>
      </c>
      <c r="C70" s="15" t="str">
        <f>IF(Sheet1!B69="","",Sheet1!B69)</f>
        <v>齐</v>
      </c>
      <c r="D70" s="15" t="str">
        <f>IF(Sheet1!C69="","",VLOOKUP(Sheet1!C69,Sheet3!$A:$C,3,0))</f>
        <v/>
      </c>
      <c r="E70" s="15" t="str">
        <f>IF(Sheet1!D69="","",Sheet1!D69)</f>
        <v/>
      </c>
      <c r="F70" s="15" t="str">
        <f>IF(Sheet1!E69="","",VLOOKUP(Sheet1!E69,Sheet3!$A:$C,3,0))</f>
        <v>jey</v>
      </c>
      <c r="G70" s="15" t="str">
        <f>IF(Sheet1!F69="","",Sheet1!F69)</f>
        <v>剂</v>
      </c>
      <c r="H70" s="15" t="str">
        <f>IF(Sheet1!G69="","",VLOOKUP(Sheet1!G69,Sheet3!$A:$C,3,0))</f>
        <v/>
      </c>
      <c r="I70" s="15" t="str">
        <f>IF(Sheet1!H69="","",Sheet1!H69)</f>
        <v xml:space="preserve"> </v>
      </c>
      <c r="J70" s="8" t="str">
        <f>IF(B70="","",VLOOKUP(B70,Sheet3!$C:$G,5,0))</f>
        <v xml:space="preserve">dzei </v>
      </c>
      <c r="K70" s="8" t="str">
        <f>IF(D70="","",VLOOKUP(D70,Sheet3!$C:$G,5,0))</f>
        <v/>
      </c>
      <c r="L70" s="8" t="str">
        <f>IF(F70="","",VLOOKUP(F70,Sheet3!$C:$G,5,0))</f>
        <v xml:space="preserve">dzeih </v>
      </c>
      <c r="M70" s="8" t="str">
        <f>IF(H70="","",VLOOKUP(H70,Sheet3!$C:$G,5,0))</f>
        <v/>
      </c>
    </row>
    <row r="71" spans="1:13" s="1" customFormat="1">
      <c r="A71" s="11" t="str">
        <f t="shared" si="1"/>
        <v>[sei]</v>
      </c>
      <c r="B71" s="15" t="str">
        <f>IF(Sheet1!A70="","",VLOOKUP(Sheet1!A70,Sheet3!$A:$C,3,0))</f>
        <v>sei</v>
      </c>
      <c r="C71" s="15" t="str">
        <f>IF(Sheet1!B70="","",Sheet1!B70)</f>
        <v>撕西</v>
      </c>
      <c r="D71" s="15" t="str">
        <f>IF(Sheet1!C70="","",VLOOKUP(Sheet1!C70,Sheet3!$A:$C,3,0))</f>
        <v>sej</v>
      </c>
      <c r="E71" s="15" t="str">
        <f>IF(Sheet1!D70="","",Sheet1!D70)</f>
        <v>洗</v>
      </c>
      <c r="F71" s="15" t="str">
        <f>IF(Sheet1!E70="","",VLOOKUP(Sheet1!E70,Sheet3!$A:$C,3,0))</f>
        <v>sey</v>
      </c>
      <c r="G71" s="15" t="str">
        <f>IF(Sheet1!F70="","",Sheet1!F70)</f>
        <v>细</v>
      </c>
      <c r="H71" s="15" t="str">
        <f>IF(Sheet1!G70="","",VLOOKUP(Sheet1!G70,Sheet3!$A:$C,3,0))</f>
        <v/>
      </c>
      <c r="I71" s="15" t="str">
        <f>IF(Sheet1!H70="","",Sheet1!H70)</f>
        <v xml:space="preserve"> </v>
      </c>
      <c r="J71" s="8" t="str">
        <f>IF(B71="","",VLOOKUP(B71,Sheet3!$C:$G,5,0))</f>
        <v xml:space="preserve">sei </v>
      </c>
      <c r="K71" s="8" t="str">
        <f>IF(D71="","",VLOOKUP(D71,Sheet3!$C:$G,5,0))</f>
        <v xml:space="preserve">seix </v>
      </c>
      <c r="L71" s="8" t="str">
        <f>IF(F71="","",VLOOKUP(F71,Sheet3!$C:$G,5,0))</f>
        <v xml:space="preserve">seih </v>
      </c>
      <c r="M71" s="8" t="str">
        <f>IF(H71="","",VLOOKUP(H71,Sheet3!$C:$G,5,0))</f>
        <v/>
      </c>
    </row>
    <row r="72" spans="1:13" s="1" customFormat="1">
      <c r="A72" s="11" t="str">
        <f t="shared" si="1"/>
        <v>[khei]</v>
      </c>
      <c r="B72" s="15" t="str">
        <f>IF(Sheet1!A71="","",VLOOKUP(Sheet1!A71,Sheet3!$A:$C,3,0))</f>
        <v>kei</v>
      </c>
      <c r="C72" s="15" t="str">
        <f>IF(Sheet1!B71="","",Sheet1!B71)</f>
        <v>溪</v>
      </c>
      <c r="D72" s="15" t="str">
        <f>IF(Sheet1!C71="","",VLOOKUP(Sheet1!C71,Sheet3!$A:$C,3,0))</f>
        <v>kej</v>
      </c>
      <c r="E72" s="15" t="str">
        <f>IF(Sheet1!D71="","",Sheet1!D71)</f>
        <v>启</v>
      </c>
      <c r="F72" s="15" t="str">
        <f>IF(Sheet1!E71="","",VLOOKUP(Sheet1!E71,Sheet3!$A:$C,3,0))</f>
        <v/>
      </c>
      <c r="G72" s="15" t="str">
        <f>IF(Sheet1!F71="","",Sheet1!F71)</f>
        <v/>
      </c>
      <c r="H72" s="15" t="str">
        <f>IF(Sheet1!G71="","",VLOOKUP(Sheet1!G71,Sheet3!$A:$C,3,0))</f>
        <v/>
      </c>
      <c r="I72" s="15" t="str">
        <f>IF(Sheet1!H71="","",Sheet1!H71)</f>
        <v xml:space="preserve"> </v>
      </c>
      <c r="J72" s="8" t="str">
        <f>IF(B72="","",VLOOKUP(B72,Sheet3!$C:$G,5,0))</f>
        <v xml:space="preserve">khei </v>
      </c>
      <c r="K72" s="8" t="str">
        <f>IF(D72="","",VLOOKUP(D72,Sheet3!$C:$G,5,0))</f>
        <v xml:space="preserve">kheix </v>
      </c>
      <c r="L72" s="8" t="str">
        <f>IF(F72="","",VLOOKUP(F72,Sheet3!$C:$G,5,0))</f>
        <v/>
      </c>
      <c r="M72" s="8" t="str">
        <f>IF(H72="","",VLOOKUP(H72,Sheet3!$C:$G,5,0))</f>
        <v/>
      </c>
    </row>
    <row r="73" spans="1:13" s="1" customFormat="1">
      <c r="A73" s="11" t="str">
        <f t="shared" si="1"/>
        <v>[kei]</v>
      </c>
      <c r="B73" s="15" t="str">
        <f>IF(Sheet1!A72="","",VLOOKUP(Sheet1!A72,Sheet3!$A:$C,3,0))</f>
        <v>gei</v>
      </c>
      <c r="C73" s="15" t="str">
        <f>IF(Sheet1!B72="","",Sheet1!B72)</f>
        <v>鸡</v>
      </c>
      <c r="D73" s="15" t="str">
        <f>IF(Sheet1!C72="","",VLOOKUP(Sheet1!C72,Sheet3!$A:$C,3,0))</f>
        <v/>
      </c>
      <c r="E73" s="15" t="str">
        <f>IF(Sheet1!D72="","",Sheet1!D72)</f>
        <v/>
      </c>
      <c r="F73" s="15" t="str">
        <f>IF(Sheet1!E72="","",VLOOKUP(Sheet1!E72,Sheet3!$A:$C,3,0))</f>
        <v>gey</v>
      </c>
      <c r="G73" s="15" t="str">
        <f>IF(Sheet1!F72="","",Sheet1!F72)</f>
        <v>计继</v>
      </c>
      <c r="H73" s="15" t="str">
        <f>IF(Sheet1!G72="","",VLOOKUP(Sheet1!G72,Sheet3!$A:$C,3,0))</f>
        <v/>
      </c>
      <c r="I73" s="15" t="str">
        <f>IF(Sheet1!H72="","",Sheet1!H72)</f>
        <v xml:space="preserve"> </v>
      </c>
      <c r="J73" s="8" t="str">
        <f>IF(B73="","",VLOOKUP(B73,Sheet3!$C:$G,5,0))</f>
        <v xml:space="preserve">kei </v>
      </c>
      <c r="K73" s="8" t="str">
        <f>IF(D73="","",VLOOKUP(D73,Sheet3!$C:$G,5,0))</f>
        <v/>
      </c>
      <c r="L73" s="8" t="str">
        <f>IF(F73="","",VLOOKUP(F73,Sheet3!$C:$G,5,0))</f>
        <v xml:space="preserve">keih </v>
      </c>
      <c r="M73" s="8" t="str">
        <f>IF(H73="","",VLOOKUP(H73,Sheet3!$C:$G,5,0))</f>
        <v/>
      </c>
    </row>
    <row r="74" spans="1:13" s="1" customFormat="1">
      <c r="A74" s="11" t="str">
        <f t="shared" si="1"/>
        <v>[ɦeih]</v>
      </c>
      <c r="B74" s="15" t="str">
        <f>IF(Sheet1!A73="","",VLOOKUP(Sheet1!A73,Sheet3!$A:$C,3,0))</f>
        <v/>
      </c>
      <c r="C74" s="15" t="str">
        <f>IF(Sheet1!B73="","",Sheet1!B73)</f>
        <v/>
      </c>
      <c r="D74" s="15" t="str">
        <f>IF(Sheet1!C73="","",VLOOKUP(Sheet1!C73,Sheet3!$A:$C,3,0))</f>
        <v/>
      </c>
      <c r="E74" s="15" t="str">
        <f>IF(Sheet1!D73="","",Sheet1!D73)</f>
        <v/>
      </c>
      <c r="F74" s="15" t="str">
        <f>IF(Sheet1!E73="","",VLOOKUP(Sheet1!E73,Sheet3!$A:$C,3,0))</f>
        <v>fey</v>
      </c>
      <c r="G74" s="15" t="str">
        <f>IF(Sheet1!F73="","",Sheet1!F73)</f>
        <v>系</v>
      </c>
      <c r="H74" s="15" t="str">
        <f>IF(Sheet1!G73="","",VLOOKUP(Sheet1!G73,Sheet3!$A:$C,3,0))</f>
        <v/>
      </c>
      <c r="I74" s="15" t="str">
        <f>IF(Sheet1!H73="","",Sheet1!H73)</f>
        <v xml:space="preserve"> </v>
      </c>
      <c r="J74" s="8" t="str">
        <f>IF(B74="","",VLOOKUP(B74,Sheet3!$C:$G,5,0))</f>
        <v/>
      </c>
      <c r="K74" s="8" t="str">
        <f>IF(D74="","",VLOOKUP(D74,Sheet3!$C:$G,5,0))</f>
        <v/>
      </c>
      <c r="L74" s="8" t="str">
        <f>IF(F74="","",VLOOKUP(F74,Sheet3!$C:$G,5,0))</f>
        <v xml:space="preserve">ɦeih </v>
      </c>
      <c r="M74" s="8" t="str">
        <f>IF(H74="","",VLOOKUP(H74,Sheet3!$C:$G,5,0))</f>
        <v/>
      </c>
    </row>
    <row r="75" spans="1:13" s="1" customFormat="1">
      <c r="A75" s="11" t="str">
        <f t="shared" si="1"/>
        <v>[lei]</v>
      </c>
      <c r="B75" s="15" t="str">
        <f>IF(Sheet1!A74="","",VLOOKUP(Sheet1!A74,Sheet3!$A:$C,3,0))</f>
        <v>lei</v>
      </c>
      <c r="C75" s="15" t="str">
        <f>IF(Sheet1!B74="","",Sheet1!B74)</f>
        <v>黎犁</v>
      </c>
      <c r="D75" s="15" t="str">
        <f>IF(Sheet1!C74="","",VLOOKUP(Sheet1!C74,Sheet3!$A:$C,3,0))</f>
        <v>lej</v>
      </c>
      <c r="E75" s="15" t="str">
        <f>IF(Sheet1!D74="","",Sheet1!D74)</f>
        <v>礼</v>
      </c>
      <c r="F75" s="15" t="str">
        <f>IF(Sheet1!E74="","",VLOOKUP(Sheet1!E74,Sheet3!$A:$C,3,0))</f>
        <v>ley</v>
      </c>
      <c r="G75" s="15" t="str">
        <f>IF(Sheet1!F74="","",Sheet1!F74)</f>
        <v>丽隶</v>
      </c>
      <c r="H75" s="15" t="str">
        <f>IF(Sheet1!G74="","",VLOOKUP(Sheet1!G74,Sheet3!$A:$C,3,0))</f>
        <v/>
      </c>
      <c r="I75" s="15" t="str">
        <f>IF(Sheet1!H74="","",Sheet1!H74)</f>
        <v xml:space="preserve"> </v>
      </c>
      <c r="J75" s="8" t="str">
        <f>IF(B75="","",VLOOKUP(B75,Sheet3!$C:$G,5,0))</f>
        <v xml:space="preserve">lei </v>
      </c>
      <c r="K75" s="8" t="str">
        <f>IF(D75="","",VLOOKUP(D75,Sheet3!$C:$G,5,0))</f>
        <v xml:space="preserve">leix </v>
      </c>
      <c r="L75" s="8" t="str">
        <f>IF(F75="","",VLOOKUP(F75,Sheet3!$C:$G,5,0))</f>
        <v xml:space="preserve">leih </v>
      </c>
      <c r="M75" s="8" t="str">
        <f>IF(H75="","",VLOOKUP(H75,Sheet3!$C:$G,5,0))</f>
        <v/>
      </c>
    </row>
    <row r="76" spans="1:13" s="1" customFormat="1">
      <c r="A76" s="11" t="str">
        <f t="shared" si="1"/>
        <v>[pɯ]</v>
      </c>
      <c r="B76" s="15" t="str">
        <f>IF(Sheet1!A75="","",VLOOKUP(Sheet1!A75,Sheet3!$A:$C,3,0))</f>
        <v>be</v>
      </c>
      <c r="C76" s="15" t="str">
        <f>IF(Sheet1!B75="","",Sheet1!B75)</f>
        <v>悲</v>
      </c>
      <c r="D76" s="15" t="str">
        <f>IF(Sheet1!C75="","",VLOOKUP(Sheet1!C75,Sheet3!$A:$C,3,0))</f>
        <v>bex</v>
      </c>
      <c r="E76" s="15" t="str">
        <f>IF(Sheet1!D75="","",Sheet1!D75)</f>
        <v>鄙</v>
      </c>
      <c r="F76" s="15" t="str">
        <f>IF(Sheet1!E75="","",VLOOKUP(Sheet1!E75,Sheet3!$A:$C,3,0))</f>
        <v>beh</v>
      </c>
      <c r="G76" s="15" t="str">
        <f>IF(Sheet1!F75="","",Sheet1!F75)</f>
        <v>秘</v>
      </c>
      <c r="H76" s="15" t="str">
        <f>IF(Sheet1!G75="","",VLOOKUP(Sheet1!G75,Sheet3!$A:$C,3,0))</f>
        <v/>
      </c>
      <c r="I76" s="15" t="str">
        <f>IF(Sheet1!H75="","",Sheet1!H75)</f>
        <v xml:space="preserve"> </v>
      </c>
      <c r="J76" s="8" t="str">
        <f>IF(B76="","",VLOOKUP(B76,Sheet3!$C:$G,5,0))</f>
        <v xml:space="preserve">pɯ </v>
      </c>
      <c r="K76" s="8" t="str">
        <f>IF(D76="","",VLOOKUP(D76,Sheet3!$C:$G,5,0))</f>
        <v xml:space="preserve">pɯx </v>
      </c>
      <c r="L76" s="8" t="str">
        <f>IF(F76="","",VLOOKUP(F76,Sheet3!$C:$G,5,0))</f>
        <v xml:space="preserve">pɯh </v>
      </c>
      <c r="M76" s="8" t="str">
        <f>IF(H76="","",VLOOKUP(H76,Sheet3!$C:$G,5,0))</f>
        <v/>
      </c>
    </row>
    <row r="77" spans="1:13" s="1" customFormat="1">
      <c r="A77" s="11" t="str">
        <f t="shared" si="1"/>
        <v>[bɯh]</v>
      </c>
      <c r="B77" s="15" t="str">
        <f>IF(Sheet1!A76="","",VLOOKUP(Sheet1!A76,Sheet3!$A:$C,3,0))</f>
        <v/>
      </c>
      <c r="C77" s="15" t="str">
        <f>IF(Sheet1!B76="","",Sheet1!B76)</f>
        <v/>
      </c>
      <c r="D77" s="15" t="str">
        <f>IF(Sheet1!C76="","",VLOOKUP(Sheet1!C76,Sheet3!$A:$C,3,0))</f>
        <v/>
      </c>
      <c r="E77" s="15" t="str">
        <f>IF(Sheet1!D76="","",Sheet1!D76)</f>
        <v/>
      </c>
      <c r="F77" s="15" t="str">
        <f>IF(Sheet1!E76="","",VLOOKUP(Sheet1!E76,Sheet3!$A:$C,3,0))</f>
        <v>bheh</v>
      </c>
      <c r="G77" s="15" t="str">
        <f>IF(Sheet1!F76="","",Sheet1!F76)</f>
        <v>备</v>
      </c>
      <c r="H77" s="15" t="str">
        <f>IF(Sheet1!G76="","",VLOOKUP(Sheet1!G76,Sheet3!$A:$C,3,0))</f>
        <v/>
      </c>
      <c r="I77" s="15" t="str">
        <f>IF(Sheet1!H76="","",Sheet1!H76)</f>
        <v xml:space="preserve"> </v>
      </c>
      <c r="J77" s="8" t="str">
        <f>IF(B77="","",VLOOKUP(B77,Sheet3!$C:$G,5,0))</f>
        <v/>
      </c>
      <c r="K77" s="8" t="str">
        <f>IF(D77="","",VLOOKUP(D77,Sheet3!$C:$G,5,0))</f>
        <v/>
      </c>
      <c r="L77" s="8" t="str">
        <f>IF(F77="","",VLOOKUP(F77,Sheet3!$C:$G,5,0))</f>
        <v xml:space="preserve">bɯh </v>
      </c>
      <c r="M77" s="8" t="str">
        <f>IF(H77="","",VLOOKUP(H77,Sheet3!$C:$G,5,0))</f>
        <v/>
      </c>
    </row>
    <row r="78" spans="1:13" s="1" customFormat="1">
      <c r="A78" s="11" t="str">
        <f t="shared" si="1"/>
        <v>[mɯ]</v>
      </c>
      <c r="B78" s="15" t="str">
        <f>IF(Sheet1!A77="","",VLOOKUP(Sheet1!A77,Sheet3!$A:$C,3,0))</f>
        <v>me</v>
      </c>
      <c r="C78" s="15" t="str">
        <f>IF(Sheet1!B77="","",Sheet1!B77)</f>
        <v>霉眉</v>
      </c>
      <c r="D78" s="15" t="str">
        <f>IF(Sheet1!C77="","",VLOOKUP(Sheet1!C77,Sheet3!$A:$C,3,0))</f>
        <v>mex</v>
      </c>
      <c r="E78" s="15" t="str">
        <f>IF(Sheet1!D77="","",Sheet1!D77)</f>
        <v>美</v>
      </c>
      <c r="F78" s="15" t="str">
        <f>IF(Sheet1!E77="","",VLOOKUP(Sheet1!E77,Sheet3!$A:$C,3,0))</f>
        <v/>
      </c>
      <c r="G78" s="15" t="str">
        <f>IF(Sheet1!F77="","",Sheet1!F77)</f>
        <v/>
      </c>
      <c r="H78" s="15" t="str">
        <f>IF(Sheet1!G77="","",VLOOKUP(Sheet1!G77,Sheet3!$A:$C,3,0))</f>
        <v/>
      </c>
      <c r="I78" s="15" t="str">
        <f>IF(Sheet1!H77="","",Sheet1!H77)</f>
        <v xml:space="preserve"> </v>
      </c>
      <c r="J78" s="8" t="str">
        <f>IF(B78="","",VLOOKUP(B78,Sheet3!$C:$G,5,0))</f>
        <v xml:space="preserve">mɯ </v>
      </c>
      <c r="K78" s="8" t="str">
        <f>IF(D78="","",VLOOKUP(D78,Sheet3!$C:$G,5,0))</f>
        <v xml:space="preserve">mɯx </v>
      </c>
      <c r="L78" s="8" t="str">
        <f>IF(F78="","",VLOOKUP(F78,Sheet3!$C:$G,5,0))</f>
        <v/>
      </c>
      <c r="M78" s="8" t="str">
        <f>IF(H78="","",VLOOKUP(H78,Sheet3!$C:$G,5,0))</f>
        <v/>
      </c>
    </row>
    <row r="79" spans="1:13" s="1" customFormat="1">
      <c r="A79" s="11" t="str">
        <f t="shared" si="1"/>
        <v>[ʈɯh]</v>
      </c>
      <c r="B79" s="15" t="str">
        <f>IF(Sheet1!A78="","",VLOOKUP(Sheet1!A78,Sheet3!$A:$C,3,0))</f>
        <v/>
      </c>
      <c r="C79" s="15" t="str">
        <f>IF(Sheet1!B78="","",Sheet1!B78)</f>
        <v/>
      </c>
      <c r="D79" s="15" t="str">
        <f>IF(Sheet1!C78="","",VLOOKUP(Sheet1!C78,Sheet3!$A:$C,3,0))</f>
        <v/>
      </c>
      <c r="E79" s="15" t="str">
        <f>IF(Sheet1!D78="","",Sheet1!D78)</f>
        <v/>
      </c>
      <c r="F79" s="15" t="str">
        <f>IF(Sheet1!E78="","",VLOOKUP(Sheet1!E78,Sheet3!$A:$C,3,0))</f>
        <v>dreh</v>
      </c>
      <c r="G79" s="15" t="str">
        <f>IF(Sheet1!F78="","",Sheet1!F78)</f>
        <v>致</v>
      </c>
      <c r="H79" s="15" t="str">
        <f>IF(Sheet1!G78="","",VLOOKUP(Sheet1!G78,Sheet3!$A:$C,3,0))</f>
        <v/>
      </c>
      <c r="I79" s="15" t="str">
        <f>IF(Sheet1!H78="","",Sheet1!H78)</f>
        <v xml:space="preserve"> </v>
      </c>
      <c r="J79" s="8" t="str">
        <f>IF(B79="","",VLOOKUP(B79,Sheet3!$C:$G,5,0))</f>
        <v/>
      </c>
      <c r="K79" s="8" t="str">
        <f>IF(D79="","",VLOOKUP(D79,Sheet3!$C:$G,5,0))</f>
        <v/>
      </c>
      <c r="L79" s="8" t="str">
        <f>IF(F79="","",VLOOKUP(F79,Sheet3!$C:$G,5,0))</f>
        <v xml:space="preserve">ʈɯh </v>
      </c>
      <c r="M79" s="8" t="str">
        <f>IF(H79="","",VLOOKUP(H79,Sheet3!$C:$G,5,0))</f>
        <v/>
      </c>
    </row>
    <row r="80" spans="1:13" s="1" customFormat="1">
      <c r="A80" s="11" t="str">
        <f t="shared" si="1"/>
        <v>[ɖɯ]</v>
      </c>
      <c r="B80" s="15" t="str">
        <f>IF(Sheet1!A79="","",VLOOKUP(Sheet1!A79,Sheet3!$A:$C,3,0))</f>
        <v>dhe</v>
      </c>
      <c r="C80" s="15" t="str">
        <f>IF(Sheet1!B79="","",Sheet1!B79)</f>
        <v>迟</v>
      </c>
      <c r="D80" s="15" t="str">
        <f>IF(Sheet1!C79="","",VLOOKUP(Sheet1!C79,Sheet3!$A:$C,3,0))</f>
        <v/>
      </c>
      <c r="E80" s="15" t="str">
        <f>IF(Sheet1!D79="","",Sheet1!D79)</f>
        <v/>
      </c>
      <c r="F80" s="15" t="str">
        <f>IF(Sheet1!E79="","",VLOOKUP(Sheet1!E79,Sheet3!$A:$C,3,0))</f>
        <v/>
      </c>
      <c r="G80" s="15" t="str">
        <f>IF(Sheet1!F79="","",Sheet1!F79)</f>
        <v/>
      </c>
      <c r="H80" s="15" t="str">
        <f>IF(Sheet1!G79="","",VLOOKUP(Sheet1!G79,Sheet3!$A:$C,3,0))</f>
        <v/>
      </c>
      <c r="I80" s="15" t="str">
        <f>IF(Sheet1!H79="","",Sheet1!H79)</f>
        <v xml:space="preserve"> </v>
      </c>
      <c r="J80" s="8" t="str">
        <f>IF(B80="","",VLOOKUP(B80,Sheet3!$C:$G,5,0))</f>
        <v xml:space="preserve">ɖɯ </v>
      </c>
      <c r="K80" s="8" t="str">
        <f>IF(D80="","",VLOOKUP(D80,Sheet3!$C:$G,5,0))</f>
        <v/>
      </c>
      <c r="L80" s="8" t="str">
        <f>IF(F80="","",VLOOKUP(F80,Sheet3!$C:$G,5,0))</f>
        <v/>
      </c>
      <c r="M80" s="8" t="str">
        <f>IF(H80="","",VLOOKUP(H80,Sheet3!$C:$G,5,0))</f>
        <v/>
      </c>
    </row>
    <row r="81" spans="1:13" s="1" customFormat="1">
      <c r="A81" s="11" t="str">
        <f t="shared" si="1"/>
        <v>[ɳɯ]</v>
      </c>
      <c r="B81" s="15" t="str">
        <f>IF(Sheet1!A80="","",VLOOKUP(Sheet1!A80,Sheet3!$A:$C,3,0))</f>
        <v>nre</v>
      </c>
      <c r="C81" s="15" t="str">
        <f>IF(Sheet1!B80="","",Sheet1!B80)</f>
        <v>呢尼</v>
      </c>
      <c r="D81" s="15" t="str">
        <f>IF(Sheet1!C80="","",VLOOKUP(Sheet1!C80,Sheet3!$A:$C,3,0))</f>
        <v/>
      </c>
      <c r="E81" s="15" t="str">
        <f>IF(Sheet1!D80="","",Sheet1!D80)</f>
        <v/>
      </c>
      <c r="F81" s="15" t="str">
        <f>IF(Sheet1!E80="","",VLOOKUP(Sheet1!E80,Sheet3!$A:$C,3,0))</f>
        <v/>
      </c>
      <c r="G81" s="15" t="str">
        <f>IF(Sheet1!F80="","",Sheet1!F80)</f>
        <v/>
      </c>
      <c r="H81" s="15" t="str">
        <f>IF(Sheet1!G80="","",VLOOKUP(Sheet1!G80,Sheet3!$A:$C,3,0))</f>
        <v/>
      </c>
      <c r="I81" s="15" t="str">
        <f>IF(Sheet1!H80="","",Sheet1!H80)</f>
        <v xml:space="preserve"> </v>
      </c>
      <c r="J81" s="8" t="str">
        <f>IF(B81="","",VLOOKUP(B81,Sheet3!$C:$G,5,0))</f>
        <v xml:space="preserve">ɳɯ </v>
      </c>
      <c r="K81" s="8" t="str">
        <f>IF(D81="","",VLOOKUP(D81,Sheet3!$C:$G,5,0))</f>
        <v/>
      </c>
      <c r="L81" s="8" t="str">
        <f>IF(F81="","",VLOOKUP(F81,Sheet3!$C:$G,5,0))</f>
        <v/>
      </c>
      <c r="M81" s="8" t="str">
        <f>IF(H81="","",VLOOKUP(H81,Sheet3!$C:$G,5,0))</f>
        <v/>
      </c>
    </row>
    <row r="82" spans="1:13" s="1" customFormat="1">
      <c r="A82" s="11" t="str">
        <f t="shared" si="1"/>
        <v>[ʂɯ]</v>
      </c>
      <c r="B82" s="15" t="str">
        <f>IF(Sheet1!A81="","",VLOOKUP(Sheet1!A81,Sheet3!$A:$C,3,0))</f>
        <v>sre</v>
      </c>
      <c r="C82" s="15" t="str">
        <f>IF(Sheet1!B81="","",Sheet1!B81)</f>
        <v>筛师狮</v>
      </c>
      <c r="D82" s="15" t="str">
        <f>IF(Sheet1!C81="","",VLOOKUP(Sheet1!C81,Sheet3!$A:$C,3,0))</f>
        <v/>
      </c>
      <c r="E82" s="15" t="str">
        <f>IF(Sheet1!D81="","",Sheet1!D81)</f>
        <v/>
      </c>
      <c r="F82" s="15" t="str">
        <f>IF(Sheet1!E81="","",VLOOKUP(Sheet1!E81,Sheet3!$A:$C,3,0))</f>
        <v/>
      </c>
      <c r="G82" s="15" t="str">
        <f>IF(Sheet1!F81="","",Sheet1!F81)</f>
        <v/>
      </c>
      <c r="H82" s="15" t="str">
        <f>IF(Sheet1!G81="","",VLOOKUP(Sheet1!G81,Sheet3!$A:$C,3,0))</f>
        <v/>
      </c>
      <c r="I82" s="15" t="str">
        <f>IF(Sheet1!H81="","",Sheet1!H81)</f>
        <v xml:space="preserve"> </v>
      </c>
      <c r="J82" s="8" t="str">
        <f>IF(B82="","",VLOOKUP(B82,Sheet3!$C:$G,5,0))</f>
        <v xml:space="preserve">ʂɯ </v>
      </c>
      <c r="K82" s="8" t="str">
        <f>IF(D82="","",VLOOKUP(D82,Sheet3!$C:$G,5,0))</f>
        <v/>
      </c>
      <c r="L82" s="8" t="str">
        <f>IF(F82="","",VLOOKUP(F82,Sheet3!$C:$G,5,0))</f>
        <v/>
      </c>
      <c r="M82" s="8" t="str">
        <f>IF(H82="","",VLOOKUP(H82,Sheet3!$C:$G,5,0))</f>
        <v/>
      </c>
    </row>
    <row r="83" spans="1:13" s="1" customFormat="1">
      <c r="A83" s="11" t="str">
        <f t="shared" si="1"/>
        <v>[khɯh]</v>
      </c>
      <c r="B83" s="15" t="str">
        <f>IF(Sheet1!A82="","",VLOOKUP(Sheet1!A82,Sheet3!$A:$C,3,0))</f>
        <v/>
      </c>
      <c r="C83" s="15" t="str">
        <f>IF(Sheet1!B82="","",Sheet1!B82)</f>
        <v/>
      </c>
      <c r="D83" s="15" t="str">
        <f>IF(Sheet1!C82="","",VLOOKUP(Sheet1!C82,Sheet3!$A:$C,3,0))</f>
        <v/>
      </c>
      <c r="E83" s="15" t="str">
        <f>IF(Sheet1!D82="","",Sheet1!D82)</f>
        <v/>
      </c>
      <c r="F83" s="15" t="str">
        <f>IF(Sheet1!E82="","",VLOOKUP(Sheet1!E82,Sheet3!$A:$C,3,0))</f>
        <v>keh</v>
      </c>
      <c r="G83" s="15" t="str">
        <f>IF(Sheet1!F82="","",Sheet1!F82)</f>
        <v>器</v>
      </c>
      <c r="H83" s="15" t="str">
        <f>IF(Sheet1!G82="","",VLOOKUP(Sheet1!G82,Sheet3!$A:$C,3,0))</f>
        <v/>
      </c>
      <c r="I83" s="15" t="str">
        <f>IF(Sheet1!H82="","",Sheet1!H82)</f>
        <v xml:space="preserve"> </v>
      </c>
      <c r="J83" s="8" t="str">
        <f>IF(B83="","",VLOOKUP(B83,Sheet3!$C:$G,5,0))</f>
        <v/>
      </c>
      <c r="K83" s="8" t="str">
        <f>IF(D83="","",VLOOKUP(D83,Sheet3!$C:$G,5,0))</f>
        <v/>
      </c>
      <c r="L83" s="8" t="str">
        <f>IF(F83="","",VLOOKUP(F83,Sheet3!$C:$G,5,0))</f>
        <v xml:space="preserve">khɯh </v>
      </c>
      <c r="M83" s="8" t="str">
        <f>IF(H83="","",VLOOKUP(H83,Sheet3!$C:$G,5,0))</f>
        <v/>
      </c>
    </row>
    <row r="84" spans="1:13" s="1" customFormat="1">
      <c r="A84" s="11" t="str">
        <f t="shared" si="1"/>
        <v>[kɯ]</v>
      </c>
      <c r="B84" s="15" t="str">
        <f>IF(Sheet1!A83="","",VLOOKUP(Sheet1!A83,Sheet3!$A:$C,3,0))</f>
        <v>ge</v>
      </c>
      <c r="C84" s="15" t="str">
        <f>IF(Sheet1!B83="","",Sheet1!B83)</f>
        <v>肌饥</v>
      </c>
      <c r="D84" s="15" t="str">
        <f>IF(Sheet1!C83="","",VLOOKUP(Sheet1!C83,Sheet3!$A:$C,3,0))</f>
        <v/>
      </c>
      <c r="E84" s="15" t="str">
        <f>IF(Sheet1!D83="","",Sheet1!D83)</f>
        <v/>
      </c>
      <c r="F84" s="15" t="str">
        <f>IF(Sheet1!E83="","",VLOOKUP(Sheet1!E83,Sheet3!$A:$C,3,0))</f>
        <v/>
      </c>
      <c r="G84" s="15" t="str">
        <f>IF(Sheet1!F83="","",Sheet1!F83)</f>
        <v/>
      </c>
      <c r="H84" s="15" t="str">
        <f>IF(Sheet1!G83="","",VLOOKUP(Sheet1!G83,Sheet3!$A:$C,3,0))</f>
        <v/>
      </c>
      <c r="I84" s="15" t="str">
        <f>IF(Sheet1!H83="","",Sheet1!H83)</f>
        <v xml:space="preserve"> </v>
      </c>
      <c r="J84" s="8" t="str">
        <f>IF(B84="","",VLOOKUP(B84,Sheet3!$C:$G,5,0))</f>
        <v xml:space="preserve">kɯ </v>
      </c>
      <c r="K84" s="8" t="str">
        <f>IF(D84="","",VLOOKUP(D84,Sheet3!$C:$G,5,0))</f>
        <v/>
      </c>
      <c r="L84" s="8" t="str">
        <f>IF(F84="","",VLOOKUP(F84,Sheet3!$C:$G,5,0))</f>
        <v/>
      </c>
      <c r="M84" s="8" t="str">
        <f>IF(H84="","",VLOOKUP(H84,Sheet3!$C:$G,5,0))</f>
        <v/>
      </c>
    </row>
    <row r="85" spans="1:13" s="1" customFormat="1">
      <c r="A85" s="11" t="str">
        <f t="shared" si="1"/>
        <v>[ʈia]</v>
      </c>
      <c r="B85" s="15" t="str">
        <f>IF(Sheet1!A84="","",VLOOKUP(Sheet1!A84,Sheet3!$A:$C,3,0))</f>
        <v>dea</v>
      </c>
      <c r="C85" s="15" t="str">
        <f>IF(Sheet1!B84="","",Sheet1!B84)</f>
        <v>爹</v>
      </c>
      <c r="D85" s="15" t="str">
        <f>IF(Sheet1!C84="","",VLOOKUP(Sheet1!C84,Sheet3!$A:$C,3,0))</f>
        <v/>
      </c>
      <c r="E85" s="15" t="str">
        <f>IF(Sheet1!D84="","",Sheet1!D84)</f>
        <v/>
      </c>
      <c r="F85" s="15" t="str">
        <f>IF(Sheet1!E84="","",VLOOKUP(Sheet1!E84,Sheet3!$A:$C,3,0))</f>
        <v/>
      </c>
      <c r="G85" s="15" t="str">
        <f>IF(Sheet1!F84="","",Sheet1!F84)</f>
        <v/>
      </c>
      <c r="H85" s="15" t="str">
        <f>IF(Sheet1!G84="","",VLOOKUP(Sheet1!G84,Sheet3!$A:$C,3,0))</f>
        <v/>
      </c>
      <c r="I85" s="15" t="str">
        <f>IF(Sheet1!H84="","",Sheet1!H84)</f>
        <v xml:space="preserve"> </v>
      </c>
      <c r="J85" s="8" t="str">
        <f>IF(B85="","",VLOOKUP(B85,Sheet3!$C:$G,5,0))</f>
        <v xml:space="preserve">ʈia </v>
      </c>
      <c r="K85" s="8" t="str">
        <f>IF(D85="","",VLOOKUP(D85,Sheet3!$C:$G,5,0))</f>
        <v/>
      </c>
      <c r="L85" s="8" t="str">
        <f>IF(F85="","",VLOOKUP(F85,Sheet3!$C:$G,5,0))</f>
        <v/>
      </c>
      <c r="M85" s="8" t="str">
        <f>IF(H85="","",VLOOKUP(H85,Sheet3!$C:$G,5,0))</f>
        <v/>
      </c>
    </row>
    <row r="86" spans="1:13" s="1" customFormat="1">
      <c r="A86" s="11" t="str">
        <f t="shared" si="1"/>
        <v>[tshiax]</v>
      </c>
      <c r="B86" s="15" t="str">
        <f>IF(Sheet1!A85="","",VLOOKUP(Sheet1!A85,Sheet3!$A:$C,3,0))</f>
        <v/>
      </c>
      <c r="C86" s="15" t="str">
        <f>IF(Sheet1!B85="","",Sheet1!B85)</f>
        <v/>
      </c>
      <c r="D86" s="15" t="str">
        <f>IF(Sheet1!C85="","",VLOOKUP(Sheet1!C85,Sheet3!$A:$C,3,0))</f>
        <v>ciax</v>
      </c>
      <c r="E86" s="15" t="str">
        <f>IF(Sheet1!D85="","",Sheet1!D85)</f>
        <v>且</v>
      </c>
      <c r="F86" s="15" t="str">
        <f>IF(Sheet1!E85="","",VLOOKUP(Sheet1!E85,Sheet3!$A:$C,3,0))</f>
        <v/>
      </c>
      <c r="G86" s="15" t="str">
        <f>IF(Sheet1!F85="","",Sheet1!F85)</f>
        <v/>
      </c>
      <c r="H86" s="15" t="str">
        <f>IF(Sheet1!G85="","",VLOOKUP(Sheet1!G85,Sheet3!$A:$C,3,0))</f>
        <v/>
      </c>
      <c r="I86" s="15" t="str">
        <f>IF(Sheet1!H85="","",Sheet1!H85)</f>
        <v xml:space="preserve"> </v>
      </c>
      <c r="J86" s="8" t="str">
        <f>IF(B86="","",VLOOKUP(B86,Sheet3!$C:$G,5,0))</f>
        <v/>
      </c>
      <c r="K86" s="8" t="str">
        <f>IF(D86="","",VLOOKUP(D86,Sheet3!$C:$G,5,0))</f>
        <v xml:space="preserve">tshiax </v>
      </c>
      <c r="L86" s="8" t="str">
        <f>IF(F86="","",VLOOKUP(F86,Sheet3!$C:$G,5,0))</f>
        <v/>
      </c>
      <c r="M86" s="8" t="str">
        <f>IF(H86="","",VLOOKUP(H86,Sheet3!$C:$G,5,0))</f>
        <v/>
      </c>
    </row>
    <row r="87" spans="1:13" s="1" customFormat="1">
      <c r="A87" s="11" t="str">
        <f t="shared" si="1"/>
        <v>[tsiax]</v>
      </c>
      <c r="B87" s="15" t="str">
        <f>IF(Sheet1!A86="","",VLOOKUP(Sheet1!A86,Sheet3!$A:$C,3,0))</f>
        <v/>
      </c>
      <c r="C87" s="15" t="str">
        <f>IF(Sheet1!B86="","",Sheet1!B86)</f>
        <v/>
      </c>
      <c r="D87" s="15" t="str">
        <f>IF(Sheet1!C86="","",VLOOKUP(Sheet1!C86,Sheet3!$A:$C,3,0))</f>
        <v>ziax</v>
      </c>
      <c r="E87" s="15" t="str">
        <f>IF(Sheet1!D86="","",Sheet1!D86)</f>
        <v>姐</v>
      </c>
      <c r="F87" s="15" t="str">
        <f>IF(Sheet1!E86="","",VLOOKUP(Sheet1!E86,Sheet3!$A:$C,3,0))</f>
        <v>ziah</v>
      </c>
      <c r="G87" s="15" t="str">
        <f>IF(Sheet1!F86="","",Sheet1!F86)</f>
        <v>借(常用)</v>
      </c>
      <c r="H87" s="15" t="str">
        <f>IF(Sheet1!G86="","",VLOOKUP(Sheet1!G86,Sheet3!$A:$C,3,0))</f>
        <v/>
      </c>
      <c r="I87" s="15" t="str">
        <f>IF(Sheet1!H86="","",Sheet1!H86)</f>
        <v xml:space="preserve"> </v>
      </c>
      <c r="J87" s="8" t="str">
        <f>IF(B87="","",VLOOKUP(B87,Sheet3!$C:$G,5,0))</f>
        <v/>
      </c>
      <c r="K87" s="8" t="str">
        <f>IF(D87="","",VLOOKUP(D87,Sheet3!$C:$G,5,0))</f>
        <v xml:space="preserve">tsiax </v>
      </c>
      <c r="L87" s="8" t="str">
        <f>IF(F87="","",VLOOKUP(F87,Sheet3!$C:$G,5,0))</f>
        <v xml:space="preserve">tsiah </v>
      </c>
      <c r="M87" s="8" t="str">
        <f>IF(H87="","",VLOOKUP(H87,Sheet3!$C:$G,5,0))</f>
        <v/>
      </c>
    </row>
    <row r="88" spans="1:13" s="1" customFormat="1">
      <c r="A88" s="11" t="str">
        <f t="shared" si="1"/>
        <v>[sia]</v>
      </c>
      <c r="B88" s="15" t="str">
        <f>IF(Sheet1!A87="","",VLOOKUP(Sheet1!A87,Sheet3!$A:$C,3,0))</f>
        <v>sia</v>
      </c>
      <c r="C88" s="15" t="str">
        <f>IF(Sheet1!B87="","",Sheet1!B87)</f>
        <v>些</v>
      </c>
      <c r="D88" s="15" t="str">
        <f>IF(Sheet1!C87="","",VLOOKUP(Sheet1!C87,Sheet3!$A:$C,3,0))</f>
        <v>siax</v>
      </c>
      <c r="E88" s="15" t="str">
        <f>IF(Sheet1!D87="","",Sheet1!D87)</f>
        <v>写</v>
      </c>
      <c r="F88" s="15" t="str">
        <f>IF(Sheet1!E87="","",VLOOKUP(Sheet1!E87,Sheet3!$A:$C,3,0))</f>
        <v>siah</v>
      </c>
      <c r="G88" s="15" t="str">
        <f>IF(Sheet1!F87="","",Sheet1!F87)</f>
        <v>卸泻</v>
      </c>
      <c r="H88" s="15" t="str">
        <f>IF(Sheet1!G87="","",VLOOKUP(Sheet1!G87,Sheet3!$A:$C,3,0))</f>
        <v/>
      </c>
      <c r="I88" s="15" t="str">
        <f>IF(Sheet1!H87="","",Sheet1!H87)</f>
        <v xml:space="preserve"> </v>
      </c>
      <c r="J88" s="8" t="str">
        <f>IF(B88="","",VLOOKUP(B88,Sheet3!$C:$G,5,0))</f>
        <v xml:space="preserve">sia </v>
      </c>
      <c r="K88" s="8" t="str">
        <f>IF(D88="","",VLOOKUP(D88,Sheet3!$C:$G,5,0))</f>
        <v xml:space="preserve">siax </v>
      </c>
      <c r="L88" s="8" t="str">
        <f>IF(F88="","",VLOOKUP(F88,Sheet3!$C:$G,5,0))</f>
        <v xml:space="preserve">siah </v>
      </c>
      <c r="M88" s="8" t="str">
        <f>IF(H88="","",VLOOKUP(H88,Sheet3!$C:$G,5,0))</f>
        <v/>
      </c>
    </row>
    <row r="89" spans="1:13" s="1" customFormat="1">
      <c r="A89" s="11" t="str">
        <f t="shared" si="1"/>
        <v>[zia]</v>
      </c>
      <c r="B89" s="15" t="str">
        <f>IF(Sheet1!A88="","",VLOOKUP(Sheet1!A88,Sheet3!$A:$C,3,0))</f>
        <v>xia</v>
      </c>
      <c r="C89" s="15" t="str">
        <f>IF(Sheet1!B88="","",Sheet1!B88)</f>
        <v>斜邪</v>
      </c>
      <c r="D89" s="15" t="str">
        <f>IF(Sheet1!C88="","",VLOOKUP(Sheet1!C88,Sheet3!$A:$C,3,0))</f>
        <v/>
      </c>
      <c r="E89" s="15" t="str">
        <f>IF(Sheet1!D88="","",Sheet1!D88)</f>
        <v/>
      </c>
      <c r="F89" s="15" t="str">
        <f>IF(Sheet1!E88="","",VLOOKUP(Sheet1!E88,Sheet3!$A:$C,3,0))</f>
        <v>xiah</v>
      </c>
      <c r="G89" s="15" t="str">
        <f>IF(Sheet1!F88="","",Sheet1!F88)</f>
        <v>谢</v>
      </c>
      <c r="H89" s="15" t="str">
        <f>IF(Sheet1!G88="","",VLOOKUP(Sheet1!G88,Sheet3!$A:$C,3,0))</f>
        <v/>
      </c>
      <c r="I89" s="15" t="str">
        <f>IF(Sheet1!H88="","",Sheet1!H88)</f>
        <v xml:space="preserve"> </v>
      </c>
      <c r="J89" s="8" t="str">
        <f>IF(B89="","",VLOOKUP(B89,Sheet3!$C:$G,5,0))</f>
        <v xml:space="preserve">zia </v>
      </c>
      <c r="K89" s="8" t="str">
        <f>IF(D89="","",VLOOKUP(D89,Sheet3!$C:$G,5,0))</f>
        <v/>
      </c>
      <c r="L89" s="8" t="str">
        <f>IF(F89="","",VLOOKUP(F89,Sheet3!$C:$G,5,0))</f>
        <v xml:space="preserve">ziah </v>
      </c>
      <c r="M89" s="8" t="str">
        <f>IF(H89="","",VLOOKUP(H89,Sheet3!$C:$G,5,0))</f>
        <v/>
      </c>
    </row>
    <row r="90" spans="1:13" s="1" customFormat="1">
      <c r="A90" s="11" t="str">
        <f t="shared" si="1"/>
        <v>[tɕhia]</v>
      </c>
      <c r="B90" s="15" t="str">
        <f>IF(Sheet1!A89="","",VLOOKUP(Sheet1!A89,Sheet3!$A:$C,3,0))</f>
        <v>cja</v>
      </c>
      <c r="C90" s="15" t="str">
        <f>IF(Sheet1!B89="","",Sheet1!B89)</f>
        <v>车(常用)</v>
      </c>
      <c r="D90" s="15" t="str">
        <f>IF(Sheet1!C89="","",VLOOKUP(Sheet1!C89,Sheet3!$A:$C,3,0))</f>
        <v>cjax</v>
      </c>
      <c r="E90" s="15" t="str">
        <f>IF(Sheet1!D89="","",Sheet1!D89)</f>
        <v>扯</v>
      </c>
      <c r="F90" s="15" t="str">
        <f>IF(Sheet1!E89="","",VLOOKUP(Sheet1!E89,Sheet3!$A:$C,3,0))</f>
        <v/>
      </c>
      <c r="G90" s="15" t="str">
        <f>IF(Sheet1!F89="","",Sheet1!F89)</f>
        <v/>
      </c>
      <c r="H90" s="15" t="str">
        <f>IF(Sheet1!G89="","",VLOOKUP(Sheet1!G89,Sheet3!$A:$C,3,0))</f>
        <v/>
      </c>
      <c r="I90" s="15" t="str">
        <f>IF(Sheet1!H89="","",Sheet1!H89)</f>
        <v xml:space="preserve"> </v>
      </c>
      <c r="J90" s="8" t="str">
        <f>IF(B90="","",VLOOKUP(B90,Sheet3!$C:$G,5,0))</f>
        <v xml:space="preserve">tɕhia </v>
      </c>
      <c r="K90" s="8" t="str">
        <f>IF(D90="","",VLOOKUP(D90,Sheet3!$C:$G,5,0))</f>
        <v xml:space="preserve">tɕhiax </v>
      </c>
      <c r="L90" s="8" t="str">
        <f>IF(F90="","",VLOOKUP(F90,Sheet3!$C:$G,5,0))</f>
        <v/>
      </c>
      <c r="M90" s="8" t="str">
        <f>IF(H90="","",VLOOKUP(H90,Sheet3!$C:$G,5,0))</f>
        <v/>
      </c>
    </row>
    <row r="91" spans="1:13" s="1" customFormat="1">
      <c r="A91" s="11" t="str">
        <f t="shared" si="1"/>
        <v>[tɕia]</v>
      </c>
      <c r="B91" s="15" t="str">
        <f>IF(Sheet1!A90="","",VLOOKUP(Sheet1!A90,Sheet3!$A:$C,3,0))</f>
        <v>zja</v>
      </c>
      <c r="C91" s="15" t="str">
        <f>IF(Sheet1!B90="","",Sheet1!B90)</f>
        <v>遮</v>
      </c>
      <c r="D91" s="15" t="str">
        <f>IF(Sheet1!C90="","",VLOOKUP(Sheet1!C90,Sheet3!$A:$C,3,0))</f>
        <v>zjax</v>
      </c>
      <c r="E91" s="15" t="str">
        <f>IF(Sheet1!D90="","",Sheet1!D90)</f>
        <v>者这</v>
      </c>
      <c r="F91" s="15" t="str">
        <f>IF(Sheet1!E90="","",VLOOKUP(Sheet1!E90,Sheet3!$A:$C,3,0))</f>
        <v/>
      </c>
      <c r="G91" s="15" t="str">
        <f>IF(Sheet1!F90="","",Sheet1!F90)</f>
        <v/>
      </c>
      <c r="H91" s="15" t="str">
        <f>IF(Sheet1!G90="","",VLOOKUP(Sheet1!G90,Sheet3!$A:$C,3,0))</f>
        <v/>
      </c>
      <c r="I91" s="15" t="str">
        <f>IF(Sheet1!H90="","",Sheet1!H90)</f>
        <v xml:space="preserve"> </v>
      </c>
      <c r="J91" s="8" t="str">
        <f>IF(B91="","",VLOOKUP(B91,Sheet3!$C:$G,5,0))</f>
        <v xml:space="preserve">tɕia </v>
      </c>
      <c r="K91" s="8" t="str">
        <f>IF(D91="","",VLOOKUP(D91,Sheet3!$C:$G,5,0))</f>
        <v xml:space="preserve">tɕiax </v>
      </c>
      <c r="L91" s="8" t="str">
        <f>IF(F91="","",VLOOKUP(F91,Sheet3!$C:$G,5,0))</f>
        <v/>
      </c>
      <c r="M91" s="8" t="str">
        <f>IF(H91="","",VLOOKUP(H91,Sheet3!$C:$G,5,0))</f>
        <v/>
      </c>
    </row>
    <row r="92" spans="1:13" s="1" customFormat="1">
      <c r="A92" s="11" t="str">
        <f t="shared" si="1"/>
        <v>[dʑiax]</v>
      </c>
      <c r="B92" s="15" t="str">
        <f>IF(Sheet1!A91="","",VLOOKUP(Sheet1!A91,Sheet3!$A:$C,3,0))</f>
        <v/>
      </c>
      <c r="C92" s="15" t="str">
        <f>IF(Sheet1!B91="","",Sheet1!B91)</f>
        <v/>
      </c>
      <c r="D92" s="15" t="str">
        <f>IF(Sheet1!C91="","",VLOOKUP(Sheet1!C91,Sheet3!$A:$C,3,0))</f>
        <v>jjax</v>
      </c>
      <c r="E92" s="15" t="str">
        <f>IF(Sheet1!D91="","",Sheet1!D91)</f>
        <v>社</v>
      </c>
      <c r="F92" s="15" t="str">
        <f>IF(Sheet1!E91="","",VLOOKUP(Sheet1!E91,Sheet3!$A:$C,3,0))</f>
        <v/>
      </c>
      <c r="G92" s="15" t="str">
        <f>IF(Sheet1!F91="","",Sheet1!F91)</f>
        <v/>
      </c>
      <c r="H92" s="15" t="str">
        <f>IF(Sheet1!G91="","",VLOOKUP(Sheet1!G91,Sheet3!$A:$C,3,0))</f>
        <v/>
      </c>
      <c r="I92" s="15" t="str">
        <f>IF(Sheet1!H91="","",Sheet1!H91)</f>
        <v xml:space="preserve"> </v>
      </c>
      <c r="J92" s="8" t="str">
        <f>IF(B92="","",VLOOKUP(B92,Sheet3!$C:$G,5,0))</f>
        <v/>
      </c>
      <c r="K92" s="8" t="str">
        <f>IF(D92="","",VLOOKUP(D92,Sheet3!$C:$G,5,0))</f>
        <v xml:space="preserve">dʑiax </v>
      </c>
      <c r="L92" s="8" t="str">
        <f>IF(F92="","",VLOOKUP(F92,Sheet3!$C:$G,5,0))</f>
        <v/>
      </c>
      <c r="M92" s="8" t="str">
        <f>IF(H92="","",VLOOKUP(H92,Sheet3!$C:$G,5,0))</f>
        <v/>
      </c>
    </row>
    <row r="93" spans="1:13" s="1" customFormat="1">
      <c r="A93" s="11" t="str">
        <f t="shared" si="1"/>
        <v>[sjiax]</v>
      </c>
      <c r="B93" s="15" t="str">
        <f>IF(Sheet1!A92="","",VLOOKUP(Sheet1!A92,Sheet3!$A:$C,3,0))</f>
        <v/>
      </c>
      <c r="C93" s="15" t="str">
        <f>IF(Sheet1!B92="","",Sheet1!B92)</f>
        <v/>
      </c>
      <c r="D93" s="15" t="str">
        <f>IF(Sheet1!C92="","",VLOOKUP(Sheet1!C92,Sheet3!$A:$C,3,0))</f>
        <v>sjax</v>
      </c>
      <c r="E93" s="15" t="str">
        <f>IF(Sheet1!D92="","",Sheet1!D92)</f>
        <v>舍</v>
      </c>
      <c r="F93" s="15" t="str">
        <f>IF(Sheet1!E92="","",VLOOKUP(Sheet1!E92,Sheet3!$A:$C,3,0))</f>
        <v/>
      </c>
      <c r="G93" s="15" t="str">
        <f>IF(Sheet1!F92="","",Sheet1!F92)</f>
        <v/>
      </c>
      <c r="H93" s="15" t="str">
        <f>IF(Sheet1!G92="","",VLOOKUP(Sheet1!G92,Sheet3!$A:$C,3,0))</f>
        <v/>
      </c>
      <c r="I93" s="15" t="str">
        <f>IF(Sheet1!H92="","",Sheet1!H92)</f>
        <v xml:space="preserve"> </v>
      </c>
      <c r="J93" s="8" t="str">
        <f>IF(B93="","",VLOOKUP(B93,Sheet3!$C:$G,5,0))</f>
        <v/>
      </c>
      <c r="K93" s="8" t="str">
        <f>IF(D93="","",VLOOKUP(D93,Sheet3!$C:$G,5,0))</f>
        <v xml:space="preserve">sjiax </v>
      </c>
      <c r="L93" s="8" t="str">
        <f>IF(F93="","",VLOOKUP(F93,Sheet3!$C:$G,5,0))</f>
        <v/>
      </c>
      <c r="M93" s="8" t="str">
        <f>IF(H93="","",VLOOKUP(H93,Sheet3!$C:$G,5,0))</f>
        <v/>
      </c>
    </row>
    <row r="94" spans="1:13" s="1" customFormat="1">
      <c r="A94" s="11" t="str">
        <f t="shared" si="1"/>
        <v>[ʑia]</v>
      </c>
      <c r="B94" s="15" t="str">
        <f>IF(Sheet1!A93="","",VLOOKUP(Sheet1!A93,Sheet3!$A:$C,3,0))</f>
        <v>xja</v>
      </c>
      <c r="C94" s="15" t="str">
        <f>IF(Sheet1!B93="","",Sheet1!B93)</f>
        <v>蛇</v>
      </c>
      <c r="D94" s="15" t="str">
        <f>IF(Sheet1!C93="","",VLOOKUP(Sheet1!C93,Sheet3!$A:$C,3,0))</f>
        <v/>
      </c>
      <c r="E94" s="15" t="str">
        <f>IF(Sheet1!D93="","",Sheet1!D93)</f>
        <v/>
      </c>
      <c r="F94" s="15" t="str">
        <f>IF(Sheet1!E93="","",VLOOKUP(Sheet1!E93,Sheet3!$A:$C,3,0))</f>
        <v>xjah</v>
      </c>
      <c r="G94" s="15" t="str">
        <f>IF(Sheet1!F93="","",Sheet1!F93)</f>
        <v>射</v>
      </c>
      <c r="H94" s="15" t="str">
        <f>IF(Sheet1!G93="","",VLOOKUP(Sheet1!G93,Sheet3!$A:$C,3,0))</f>
        <v/>
      </c>
      <c r="I94" s="15" t="str">
        <f>IF(Sheet1!H93="","",Sheet1!H93)</f>
        <v xml:space="preserve"> </v>
      </c>
      <c r="J94" s="8" t="str">
        <f>IF(B94="","",VLOOKUP(B94,Sheet3!$C:$G,5,0))</f>
        <v xml:space="preserve">ʑia </v>
      </c>
      <c r="K94" s="8" t="str">
        <f>IF(D94="","",VLOOKUP(D94,Sheet3!$C:$G,5,0))</f>
        <v/>
      </c>
      <c r="L94" s="8" t="str">
        <f>IF(F94="","",VLOOKUP(F94,Sheet3!$C:$G,5,0))</f>
        <v xml:space="preserve">ʑiah </v>
      </c>
      <c r="M94" s="8" t="str">
        <f>IF(H94="","",VLOOKUP(H94,Sheet3!$C:$G,5,0))</f>
        <v/>
      </c>
    </row>
    <row r="95" spans="1:13" s="1" customFormat="1">
      <c r="A95" s="11" t="str">
        <f t="shared" si="1"/>
        <v>[ȵiax]</v>
      </c>
      <c r="B95" s="15" t="str">
        <f>IF(Sheet1!A94="","",VLOOKUP(Sheet1!A94,Sheet3!$A:$C,3,0))</f>
        <v/>
      </c>
      <c r="C95" s="15" t="str">
        <f>IF(Sheet1!B94="","",Sheet1!B94)</f>
        <v/>
      </c>
      <c r="D95" s="15" t="str">
        <f>IF(Sheet1!C94="","",VLOOKUP(Sheet1!C94,Sheet3!$A:$C,3,0))</f>
        <v>njax</v>
      </c>
      <c r="E95" s="15" t="str">
        <f>IF(Sheet1!D94="","",Sheet1!D94)</f>
        <v>惹</v>
      </c>
      <c r="F95" s="15" t="str">
        <f>IF(Sheet1!E94="","",VLOOKUP(Sheet1!E94,Sheet3!$A:$C,3,0))</f>
        <v/>
      </c>
      <c r="G95" s="15" t="str">
        <f>IF(Sheet1!F94="","",Sheet1!F94)</f>
        <v/>
      </c>
      <c r="H95" s="15" t="str">
        <f>IF(Sheet1!G94="","",VLOOKUP(Sheet1!G94,Sheet3!$A:$C,3,0))</f>
        <v/>
      </c>
      <c r="I95" s="15" t="str">
        <f>IF(Sheet1!H94="","",Sheet1!H94)</f>
        <v xml:space="preserve"> </v>
      </c>
      <c r="J95" s="8" t="str">
        <f>IF(B95="","",VLOOKUP(B95,Sheet3!$C:$G,5,0))</f>
        <v/>
      </c>
      <c r="K95" s="8" t="str">
        <f>IF(D95="","",VLOOKUP(D95,Sheet3!$C:$G,5,0))</f>
        <v xml:space="preserve">ȵiax </v>
      </c>
      <c r="L95" s="8" t="str">
        <f>IF(F95="","",VLOOKUP(F95,Sheet3!$C:$G,5,0))</f>
        <v/>
      </c>
      <c r="M95" s="8" t="str">
        <f>IF(H95="","",VLOOKUP(H95,Sheet3!$C:$G,5,0))</f>
        <v/>
      </c>
    </row>
    <row r="96" spans="1:13" s="1" customFormat="1">
      <c r="A96" s="11" t="str">
        <f t="shared" si="1"/>
        <v>[giɑ]</v>
      </c>
      <c r="B96" s="15" t="str">
        <f>IF(Sheet1!A95="","",VLOOKUP(Sheet1!A95,Sheet3!$A:$C,3,0))</f>
        <v>gja</v>
      </c>
      <c r="C96" s="15" t="str">
        <f>IF(Sheet1!B95="","",Sheet1!B95)</f>
        <v>茄</v>
      </c>
      <c r="D96" s="15" t="str">
        <f>IF(Sheet1!C95="","",VLOOKUP(Sheet1!C95,Sheet3!$A:$C,3,0))</f>
        <v/>
      </c>
      <c r="E96" s="15" t="str">
        <f>IF(Sheet1!D95="","",Sheet1!D95)</f>
        <v/>
      </c>
      <c r="F96" s="15" t="str">
        <f>IF(Sheet1!E95="","",VLOOKUP(Sheet1!E95,Sheet3!$A:$C,3,0))</f>
        <v/>
      </c>
      <c r="G96" s="15" t="str">
        <f>IF(Sheet1!F95="","",Sheet1!F95)</f>
        <v/>
      </c>
      <c r="H96" s="15" t="str">
        <f>IF(Sheet1!G95="","",VLOOKUP(Sheet1!G95,Sheet3!$A:$C,3,0))</f>
        <v/>
      </c>
      <c r="I96" s="15" t="str">
        <f>IF(Sheet1!H95="","",Sheet1!H95)</f>
        <v xml:space="preserve"> </v>
      </c>
      <c r="J96" s="8" t="str">
        <f>IF(B96="","",VLOOKUP(B96,Sheet3!$C:$G,5,0))</f>
        <v xml:space="preserve">giɑ </v>
      </c>
      <c r="K96" s="8" t="str">
        <f>IF(D96="","",VLOOKUP(D96,Sheet3!$C:$G,5,0))</f>
        <v/>
      </c>
      <c r="L96" s="8" t="str">
        <f>IF(F96="","",VLOOKUP(F96,Sheet3!$C:$G,5,0))</f>
        <v/>
      </c>
      <c r="M96" s="8" t="str">
        <f>IF(H96="","",VLOOKUP(H96,Sheet3!$C:$G,5,0))</f>
        <v/>
      </c>
    </row>
    <row r="97" spans="1:13" s="1" customFormat="1">
      <c r="A97" s="11" t="str">
        <f t="shared" si="1"/>
        <v>[jia]</v>
      </c>
      <c r="B97" s="15" t="str">
        <f>IF(Sheet1!A96="","",VLOOKUP(Sheet1!A96,Sheet3!$A:$C,3,0))</f>
        <v>yia</v>
      </c>
      <c r="C97" s="15" t="str">
        <f>IF(Sheet1!B96="","",Sheet1!B96)</f>
        <v>爷</v>
      </c>
      <c r="D97" s="15" t="str">
        <f>IF(Sheet1!C96="","",VLOOKUP(Sheet1!C96,Sheet3!$A:$C,3,0))</f>
        <v>yiax</v>
      </c>
      <c r="E97" s="15" t="str">
        <f>IF(Sheet1!D96="","",Sheet1!D96)</f>
        <v>野冶也</v>
      </c>
      <c r="F97" s="15" t="str">
        <f>IF(Sheet1!E96="","",VLOOKUP(Sheet1!E96,Sheet3!$A:$C,3,0))</f>
        <v>yiah</v>
      </c>
      <c r="G97" s="15" t="str">
        <f>IF(Sheet1!F96="","",Sheet1!F96)</f>
        <v>夜</v>
      </c>
      <c r="H97" s="15" t="str">
        <f>IF(Sheet1!G96="","",VLOOKUP(Sheet1!G96,Sheet3!$A:$C,3,0))</f>
        <v/>
      </c>
      <c r="I97" s="15" t="str">
        <f>IF(Sheet1!H96="","",Sheet1!H96)</f>
        <v xml:space="preserve"> </v>
      </c>
      <c r="J97" s="8" t="str">
        <f>IF(B97="","",VLOOKUP(B97,Sheet3!$C:$G,5,0))</f>
        <v xml:space="preserve">jia </v>
      </c>
      <c r="K97" s="8" t="str">
        <f>IF(D97="","",VLOOKUP(D97,Sheet3!$C:$G,5,0))</f>
        <v xml:space="preserve">jiax </v>
      </c>
      <c r="L97" s="8" t="str">
        <f>IF(F97="","",VLOOKUP(F97,Sheet3!$C:$G,5,0))</f>
        <v xml:space="preserve">jiah </v>
      </c>
      <c r="M97" s="8" t="str">
        <f>IF(H97="","",VLOOKUP(H97,Sheet3!$C:$G,5,0))</f>
        <v/>
      </c>
    </row>
    <row r="98" spans="1:13" s="1" customFormat="1">
      <c r="A98" s="11" t="str">
        <f t="shared" si="1"/>
        <v>[ʈio]</v>
      </c>
      <c r="B98" s="15" t="str">
        <f>IF(Sheet1!A97="","",VLOOKUP(Sheet1!A97,Sheet3!$A:$C,3,0))</f>
        <v>deo</v>
      </c>
      <c r="C98" s="15" t="str">
        <f>IF(Sheet1!B97="","",Sheet1!B97)</f>
        <v>猪</v>
      </c>
      <c r="D98" s="15" t="str">
        <f>IF(Sheet1!C97="","",VLOOKUP(Sheet1!C97,Sheet3!$A:$C,3,0))</f>
        <v/>
      </c>
      <c r="E98" s="15" t="str">
        <f>IF(Sheet1!D97="","",Sheet1!D97)</f>
        <v/>
      </c>
      <c r="F98" s="15" t="str">
        <f>IF(Sheet1!E97="","",VLOOKUP(Sheet1!E97,Sheet3!$A:$C,3,0))</f>
        <v>deoh</v>
      </c>
      <c r="G98" s="15" t="str">
        <f>IF(Sheet1!F97="","",Sheet1!F97)</f>
        <v>著</v>
      </c>
      <c r="H98" s="15" t="str">
        <f>IF(Sheet1!G97="","",VLOOKUP(Sheet1!G97,Sheet3!$A:$C,3,0))</f>
        <v/>
      </c>
      <c r="I98" s="15" t="str">
        <f>IF(Sheet1!H97="","",Sheet1!H97)</f>
        <v xml:space="preserve"> </v>
      </c>
      <c r="J98" s="8" t="str">
        <f>IF(B98="","",VLOOKUP(B98,Sheet3!$C:$G,5,0))</f>
        <v xml:space="preserve">ʈio </v>
      </c>
      <c r="K98" s="8" t="str">
        <f>IF(D98="","",VLOOKUP(D98,Sheet3!$C:$G,5,0))</f>
        <v/>
      </c>
      <c r="L98" s="8" t="str">
        <f>IF(F98="","",VLOOKUP(F98,Sheet3!$C:$G,5,0))</f>
        <v xml:space="preserve">ʈioh </v>
      </c>
      <c r="M98" s="8" t="str">
        <f>IF(H98="","",VLOOKUP(H98,Sheet3!$C:$G,5,0))</f>
        <v/>
      </c>
    </row>
    <row r="99" spans="1:13" s="1" customFormat="1">
      <c r="A99" s="11" t="str">
        <f t="shared" si="1"/>
        <v>[ɖio]</v>
      </c>
      <c r="B99" s="15" t="str">
        <f>IF(Sheet1!A98="","",VLOOKUP(Sheet1!A98,Sheet3!$A:$C,3,0))</f>
        <v>djo</v>
      </c>
      <c r="C99" s="15" t="str">
        <f>IF(Sheet1!B98="","",Sheet1!B98)</f>
        <v>除储</v>
      </c>
      <c r="D99" s="15" t="str">
        <f>IF(Sheet1!C98="","",VLOOKUP(Sheet1!C98,Sheet3!$A:$C,3,0))</f>
        <v/>
      </c>
      <c r="E99" s="15" t="str">
        <f>IF(Sheet1!D98="","",Sheet1!D98)</f>
        <v/>
      </c>
      <c r="F99" s="15" t="str">
        <f>IF(Sheet1!E98="","",VLOOKUP(Sheet1!E98,Sheet3!$A:$C,3,0))</f>
        <v/>
      </c>
      <c r="G99" s="15" t="str">
        <f>IF(Sheet1!F98="","",Sheet1!F98)</f>
        <v/>
      </c>
      <c r="H99" s="15" t="str">
        <f>IF(Sheet1!G98="","",VLOOKUP(Sheet1!G98,Sheet3!$A:$C,3,0))</f>
        <v/>
      </c>
      <c r="I99" s="15" t="str">
        <f>IF(Sheet1!H98="","",Sheet1!H98)</f>
        <v xml:space="preserve"> </v>
      </c>
      <c r="J99" s="8" t="str">
        <f>IF(B99="","",VLOOKUP(B99,Sheet3!$C:$G,5,0))</f>
        <v xml:space="preserve">ɖio </v>
      </c>
      <c r="K99" s="8" t="str">
        <f>IF(D99="","",VLOOKUP(D99,Sheet3!$C:$G,5,0))</f>
        <v/>
      </c>
      <c r="L99" s="8" t="str">
        <f>IF(F99="","",VLOOKUP(F99,Sheet3!$C:$G,5,0))</f>
        <v/>
      </c>
      <c r="M99" s="8" t="str">
        <f>IF(H99="","",VLOOKUP(H99,Sheet3!$C:$G,5,0))</f>
        <v/>
      </c>
    </row>
    <row r="100" spans="1:13" s="1" customFormat="1">
      <c r="A100" s="11" t="str">
        <f t="shared" si="1"/>
        <v>[ɳiox]</v>
      </c>
      <c r="B100" s="15" t="str">
        <f>IF(Sheet1!A99="","",VLOOKUP(Sheet1!A99,Sheet3!$A:$C,3,0))</f>
        <v/>
      </c>
      <c r="C100" s="15" t="str">
        <f>IF(Sheet1!B99="","",Sheet1!B99)</f>
        <v/>
      </c>
      <c r="D100" s="15" t="str">
        <f>IF(Sheet1!C99="","",VLOOKUP(Sheet1!C99,Sheet3!$A:$C,3,0))</f>
        <v>neox</v>
      </c>
      <c r="E100" s="15" t="str">
        <f>IF(Sheet1!D99="","",Sheet1!D99)</f>
        <v>女</v>
      </c>
      <c r="F100" s="15" t="str">
        <f>IF(Sheet1!E99="","",VLOOKUP(Sheet1!E99,Sheet3!$A:$C,3,0))</f>
        <v/>
      </c>
      <c r="G100" s="15" t="str">
        <f>IF(Sheet1!F99="","",Sheet1!F99)</f>
        <v/>
      </c>
      <c r="H100" s="15" t="str">
        <f>IF(Sheet1!G99="","",VLOOKUP(Sheet1!G99,Sheet3!$A:$C,3,0))</f>
        <v/>
      </c>
      <c r="I100" s="15" t="str">
        <f>IF(Sheet1!H99="","",Sheet1!H99)</f>
        <v xml:space="preserve"> </v>
      </c>
      <c r="J100" s="8" t="str">
        <f>IF(B100="","",VLOOKUP(B100,Sheet3!$C:$G,5,0))</f>
        <v/>
      </c>
      <c r="K100" s="8" t="str">
        <f>IF(D100="","",VLOOKUP(D100,Sheet3!$C:$G,5,0))</f>
        <v xml:space="preserve">ɳiox </v>
      </c>
      <c r="L100" s="8" t="str">
        <f>IF(F100="","",VLOOKUP(F100,Sheet3!$C:$G,5,0))</f>
        <v/>
      </c>
      <c r="M100" s="8" t="str">
        <f>IF(H100="","",VLOOKUP(H100,Sheet3!$C:$G,5,0))</f>
        <v/>
      </c>
    </row>
    <row r="101" spans="1:13" s="1" customFormat="1">
      <c r="A101" s="11" t="str">
        <f t="shared" si="1"/>
        <v>[sioh]</v>
      </c>
      <c r="B101" s="15" t="str">
        <f>IF(Sheet1!A100="","",VLOOKUP(Sheet1!A100,Sheet3!$A:$C,3,0))</f>
        <v/>
      </c>
      <c r="C101" s="15" t="str">
        <f>IF(Sheet1!B100="","",Sheet1!B100)</f>
        <v/>
      </c>
      <c r="D101" s="15" t="str">
        <f>IF(Sheet1!C100="","",VLOOKUP(Sheet1!C100,Sheet3!$A:$C,3,0))</f>
        <v/>
      </c>
      <c r="E101" s="15" t="str">
        <f>IF(Sheet1!D100="","",Sheet1!D100)</f>
        <v/>
      </c>
      <c r="F101" s="15" t="str">
        <f>IF(Sheet1!E100="","",VLOOKUP(Sheet1!E100,Sheet3!$A:$C,3,0))</f>
        <v>sioh</v>
      </c>
      <c r="G101" s="15" t="str">
        <f>IF(Sheet1!F100="","",Sheet1!F100)</f>
        <v>絮</v>
      </c>
      <c r="H101" s="15" t="str">
        <f>IF(Sheet1!G100="","",VLOOKUP(Sheet1!G100,Sheet3!$A:$C,3,0))</f>
        <v/>
      </c>
      <c r="I101" s="15" t="str">
        <f>IF(Sheet1!H100="","",Sheet1!H100)</f>
        <v xml:space="preserve"> </v>
      </c>
      <c r="J101" s="8" t="str">
        <f>IF(B101="","",VLOOKUP(B101,Sheet3!$C:$G,5,0))</f>
        <v/>
      </c>
      <c r="K101" s="8" t="str">
        <f>IF(D101="","",VLOOKUP(D101,Sheet3!$C:$G,5,0))</f>
        <v/>
      </c>
      <c r="L101" s="8" t="str">
        <f>IF(F101="","",VLOOKUP(F101,Sheet3!$C:$G,5,0))</f>
        <v xml:space="preserve">sioh </v>
      </c>
      <c r="M101" s="8" t="str">
        <f>IF(H101="","",VLOOKUP(H101,Sheet3!$C:$G,5,0))</f>
        <v/>
      </c>
    </row>
    <row r="102" spans="1:13" s="1" customFormat="1">
      <c r="A102" s="11" t="str">
        <f t="shared" si="1"/>
        <v>[zio]</v>
      </c>
      <c r="B102" s="15" t="str">
        <f>IF(Sheet1!A101="","",VLOOKUP(Sheet1!A101,Sheet3!$A:$C,3,0))</f>
        <v>xio</v>
      </c>
      <c r="C102" s="15" t="str">
        <f>IF(Sheet1!B101="","",Sheet1!B101)</f>
        <v>徐</v>
      </c>
      <c r="D102" s="15" t="str">
        <f>IF(Sheet1!C101="","",VLOOKUP(Sheet1!C101,Sheet3!$A:$C,3,0))</f>
        <v>xiox</v>
      </c>
      <c r="E102" s="15" t="str">
        <f>IF(Sheet1!D101="","",Sheet1!D101)</f>
        <v>叙屿序绪</v>
      </c>
      <c r="F102" s="15" t="str">
        <f>IF(Sheet1!E101="","",VLOOKUP(Sheet1!E101,Sheet3!$A:$C,3,0))</f>
        <v/>
      </c>
      <c r="G102" s="15" t="str">
        <f>IF(Sheet1!F101="","",Sheet1!F101)</f>
        <v/>
      </c>
      <c r="H102" s="15" t="str">
        <f>IF(Sheet1!G101="","",VLOOKUP(Sheet1!G101,Sheet3!$A:$C,3,0))</f>
        <v/>
      </c>
      <c r="I102" s="15" t="str">
        <f>IF(Sheet1!H101="","",Sheet1!H101)</f>
        <v xml:space="preserve"> </v>
      </c>
      <c r="J102" s="8" t="str">
        <f>IF(B102="","",VLOOKUP(B102,Sheet3!$C:$G,5,0))</f>
        <v xml:space="preserve">zio </v>
      </c>
      <c r="K102" s="8" t="str">
        <f>IF(D102="","",VLOOKUP(D102,Sheet3!$C:$G,5,0))</f>
        <v xml:space="preserve">ziox </v>
      </c>
      <c r="L102" s="8" t="str">
        <f>IF(F102="","",VLOOKUP(F102,Sheet3!$C:$G,5,0))</f>
        <v/>
      </c>
      <c r="M102" s="8" t="str">
        <f>IF(H102="","",VLOOKUP(H102,Sheet3!$C:$G,5,0))</f>
        <v/>
      </c>
    </row>
    <row r="103" spans="1:13" s="1" customFormat="1">
      <c r="A103" s="11" t="str">
        <f t="shared" si="1"/>
        <v>[tʂhio]</v>
      </c>
      <c r="B103" s="15" t="str">
        <f>IF(Sheet1!A102="","",VLOOKUP(Sheet1!A102,Sheet3!$A:$C,3,0))</f>
        <v>ceo</v>
      </c>
      <c r="C103" s="15" t="str">
        <f>IF(Sheet1!B102="","",Sheet1!B102)</f>
        <v>初</v>
      </c>
      <c r="D103" s="15" t="str">
        <f>IF(Sheet1!C102="","",VLOOKUP(Sheet1!C102,Sheet3!$A:$C,3,0))</f>
        <v>ceox</v>
      </c>
      <c r="E103" s="15" t="str">
        <f>IF(Sheet1!D102="","",Sheet1!D102)</f>
        <v>楚础</v>
      </c>
      <c r="F103" s="15" t="str">
        <f>IF(Sheet1!E102="","",VLOOKUP(Sheet1!E102,Sheet3!$A:$C,3,0))</f>
        <v/>
      </c>
      <c r="G103" s="15" t="str">
        <f>IF(Sheet1!F102="","",Sheet1!F102)</f>
        <v/>
      </c>
      <c r="H103" s="15" t="str">
        <f>IF(Sheet1!G102="","",VLOOKUP(Sheet1!G102,Sheet3!$A:$C,3,0))</f>
        <v/>
      </c>
      <c r="I103" s="15" t="str">
        <f>IF(Sheet1!H102="","",Sheet1!H102)</f>
        <v xml:space="preserve"> </v>
      </c>
      <c r="J103" s="8" t="str">
        <f>IF(B103="","",VLOOKUP(B103,Sheet3!$C:$G,5,0))</f>
        <v xml:space="preserve">tʂhio </v>
      </c>
      <c r="K103" s="8" t="str">
        <f>IF(D103="","",VLOOKUP(D103,Sheet3!$C:$G,5,0))</f>
        <v xml:space="preserve">tʂhiox </v>
      </c>
      <c r="L103" s="8" t="str">
        <f>IF(F103="","",VLOOKUP(F103,Sheet3!$C:$G,5,0))</f>
        <v/>
      </c>
      <c r="M103" s="8" t="str">
        <f>IF(H103="","",VLOOKUP(H103,Sheet3!$C:$G,5,0))</f>
        <v/>
      </c>
    </row>
    <row r="104" spans="1:13" s="1" customFormat="1">
      <c r="A104" s="11" t="str">
        <f t="shared" si="1"/>
        <v>[tʂiox]</v>
      </c>
      <c r="B104" s="15" t="str">
        <f>IF(Sheet1!A103="","",VLOOKUP(Sheet1!A103,Sheet3!$A:$C,3,0))</f>
        <v/>
      </c>
      <c r="C104" s="15" t="str">
        <f>IF(Sheet1!B103="","",Sheet1!B103)</f>
        <v/>
      </c>
      <c r="D104" s="15" t="str">
        <f>IF(Sheet1!C103="","",VLOOKUP(Sheet1!C103,Sheet3!$A:$C,3,0))</f>
        <v>zeox</v>
      </c>
      <c r="E104" s="15" t="str">
        <f>IF(Sheet1!D103="","",Sheet1!D103)</f>
        <v>阻</v>
      </c>
      <c r="F104" s="15" t="str">
        <f>IF(Sheet1!E103="","",VLOOKUP(Sheet1!E103,Sheet3!$A:$C,3,0))</f>
        <v/>
      </c>
      <c r="G104" s="15" t="str">
        <f>IF(Sheet1!F103="","",Sheet1!F103)</f>
        <v/>
      </c>
      <c r="H104" s="15" t="str">
        <f>IF(Sheet1!G103="","",VLOOKUP(Sheet1!G103,Sheet3!$A:$C,3,0))</f>
        <v/>
      </c>
      <c r="I104" s="15" t="str">
        <f>IF(Sheet1!H103="","",Sheet1!H103)</f>
        <v xml:space="preserve"> </v>
      </c>
      <c r="J104" s="8" t="str">
        <f>IF(B104="","",VLOOKUP(B104,Sheet3!$C:$G,5,0))</f>
        <v/>
      </c>
      <c r="K104" s="8" t="str">
        <f>IF(D104="","",VLOOKUP(D104,Sheet3!$C:$G,5,0))</f>
        <v xml:space="preserve">tʂiox </v>
      </c>
      <c r="L104" s="8" t="str">
        <f>IF(F104="","",VLOOKUP(F104,Sheet3!$C:$G,5,0))</f>
        <v/>
      </c>
      <c r="M104" s="8" t="str">
        <f>IF(H104="","",VLOOKUP(H104,Sheet3!$C:$G,5,0))</f>
        <v/>
      </c>
    </row>
    <row r="105" spans="1:13" s="1" customFormat="1">
      <c r="A105" s="11" t="str">
        <f t="shared" si="1"/>
        <v>[dʐio]</v>
      </c>
      <c r="B105" s="15" t="str">
        <f>IF(Sheet1!A104="","",VLOOKUP(Sheet1!A104,Sheet3!$A:$C,3,0))</f>
        <v>jeo</v>
      </c>
      <c r="C105" s="15" t="str">
        <f>IF(Sheet1!B104="","",Sheet1!B104)</f>
        <v>锄</v>
      </c>
      <c r="D105" s="15" t="str">
        <f>IF(Sheet1!C104="","",VLOOKUP(Sheet1!C104,Sheet3!$A:$C,3,0))</f>
        <v/>
      </c>
      <c r="E105" s="15" t="str">
        <f>IF(Sheet1!D104="","",Sheet1!D104)</f>
        <v/>
      </c>
      <c r="F105" s="15" t="str">
        <f>IF(Sheet1!E104="","",VLOOKUP(Sheet1!E104,Sheet3!$A:$C,3,0))</f>
        <v>jeoh</v>
      </c>
      <c r="G105" s="15" t="str">
        <f>IF(Sheet1!F104="","",Sheet1!F104)</f>
        <v>助</v>
      </c>
      <c r="H105" s="15" t="str">
        <f>IF(Sheet1!G104="","",VLOOKUP(Sheet1!G104,Sheet3!$A:$C,3,0))</f>
        <v/>
      </c>
      <c r="I105" s="15" t="str">
        <f>IF(Sheet1!H104="","",Sheet1!H104)</f>
        <v xml:space="preserve"> </v>
      </c>
      <c r="J105" s="8" t="str">
        <f>IF(B105="","",VLOOKUP(B105,Sheet3!$C:$G,5,0))</f>
        <v xml:space="preserve">dʐio </v>
      </c>
      <c r="K105" s="8" t="str">
        <f>IF(D105="","",VLOOKUP(D105,Sheet3!$C:$G,5,0))</f>
        <v/>
      </c>
      <c r="L105" s="8" t="str">
        <f>IF(F105="","",VLOOKUP(F105,Sheet3!$C:$G,5,0))</f>
        <v xml:space="preserve">dʐioh </v>
      </c>
      <c r="M105" s="8" t="str">
        <f>IF(H105="","",VLOOKUP(H105,Sheet3!$C:$G,5,0))</f>
        <v/>
      </c>
    </row>
    <row r="106" spans="1:13" s="1" customFormat="1">
      <c r="A106" s="11" t="str">
        <f t="shared" si="1"/>
        <v>[ʂio]</v>
      </c>
      <c r="B106" s="15" t="str">
        <f>IF(Sheet1!A105="","",VLOOKUP(Sheet1!A105,Sheet3!$A:$C,3,0))</f>
        <v>seo</v>
      </c>
      <c r="C106" s="15" t="str">
        <f>IF(Sheet1!B105="","",Sheet1!B105)</f>
        <v>蔬梳疏</v>
      </c>
      <c r="D106" s="15" t="str">
        <f>IF(Sheet1!C105="","",VLOOKUP(Sheet1!C105,Sheet3!$A:$C,3,0))</f>
        <v>seox</v>
      </c>
      <c r="E106" s="15" t="str">
        <f>IF(Sheet1!D105="","",Sheet1!D105)</f>
        <v>所</v>
      </c>
      <c r="F106" s="15" t="str">
        <f>IF(Sheet1!E105="","",VLOOKUP(Sheet1!E105,Sheet3!$A:$C,3,0))</f>
        <v/>
      </c>
      <c r="G106" s="15" t="str">
        <f>IF(Sheet1!F105="","",Sheet1!F105)</f>
        <v/>
      </c>
      <c r="H106" s="15" t="str">
        <f>IF(Sheet1!G105="","",VLOOKUP(Sheet1!G105,Sheet3!$A:$C,3,0))</f>
        <v/>
      </c>
      <c r="I106" s="15" t="str">
        <f>IF(Sheet1!H105="","",Sheet1!H105)</f>
        <v xml:space="preserve"> </v>
      </c>
      <c r="J106" s="8" t="str">
        <f>IF(B106="","",VLOOKUP(B106,Sheet3!$C:$G,5,0))</f>
        <v xml:space="preserve">ʂio </v>
      </c>
      <c r="K106" s="8" t="str">
        <f>IF(D106="","",VLOOKUP(D106,Sheet3!$C:$G,5,0))</f>
        <v xml:space="preserve">ʂiox </v>
      </c>
      <c r="L106" s="8" t="str">
        <f>IF(F106="","",VLOOKUP(F106,Sheet3!$C:$G,5,0))</f>
        <v/>
      </c>
      <c r="M106" s="8" t="str">
        <f>IF(H106="","",VLOOKUP(H106,Sheet3!$C:$G,5,0))</f>
        <v/>
      </c>
    </row>
    <row r="107" spans="1:13" s="1" customFormat="1">
      <c r="A107" s="11" t="str">
        <f t="shared" si="1"/>
        <v>[tɕhiox]</v>
      </c>
      <c r="B107" s="15" t="str">
        <f>IF(Sheet1!A106="","",VLOOKUP(Sheet1!A106,Sheet3!$A:$C,3,0))</f>
        <v/>
      </c>
      <c r="C107" s="15" t="str">
        <f>IF(Sheet1!B106="","",Sheet1!B106)</f>
        <v/>
      </c>
      <c r="D107" s="15" t="str">
        <f>IF(Sheet1!C106="","",VLOOKUP(Sheet1!C106,Sheet3!$A:$C,3,0))</f>
        <v>cjox</v>
      </c>
      <c r="E107" s="15" t="str">
        <f>IF(Sheet1!D106="","",Sheet1!D106)</f>
        <v>处(3)</v>
      </c>
      <c r="F107" s="15" t="str">
        <f>IF(Sheet1!E106="","",VLOOKUP(Sheet1!E106,Sheet3!$A:$C,3,0))</f>
        <v>cjoh</v>
      </c>
      <c r="G107" s="15" t="str">
        <f>IF(Sheet1!F106="","",Sheet1!F106)</f>
        <v>处(4)</v>
      </c>
      <c r="H107" s="15" t="str">
        <f>IF(Sheet1!G106="","",VLOOKUP(Sheet1!G106,Sheet3!$A:$C,3,0))</f>
        <v/>
      </c>
      <c r="I107" s="15" t="str">
        <f>IF(Sheet1!H106="","",Sheet1!H106)</f>
        <v xml:space="preserve"> </v>
      </c>
      <c r="J107" s="8" t="str">
        <f>IF(B107="","",VLOOKUP(B107,Sheet3!$C:$G,5,0))</f>
        <v/>
      </c>
      <c r="K107" s="8" t="str">
        <f>IF(D107="","",VLOOKUP(D107,Sheet3!$C:$G,5,0))</f>
        <v xml:space="preserve">tɕhiox </v>
      </c>
      <c r="L107" s="8" t="str">
        <f>IF(F107="","",VLOOKUP(F107,Sheet3!$C:$G,5,0))</f>
        <v xml:space="preserve">tɕhioh </v>
      </c>
      <c r="M107" s="8" t="str">
        <f>IF(H107="","",VLOOKUP(H107,Sheet3!$C:$G,5,0))</f>
        <v/>
      </c>
    </row>
    <row r="108" spans="1:13" s="1" customFormat="1">
      <c r="A108" s="11" t="str">
        <f t="shared" si="1"/>
        <v>[tɕio]</v>
      </c>
      <c r="B108" s="15" t="str">
        <f>IF(Sheet1!A107="","",VLOOKUP(Sheet1!A107,Sheet3!$A:$C,3,0))</f>
        <v>zjo</v>
      </c>
      <c r="C108" s="15" t="str">
        <f>IF(Sheet1!B107="","",Sheet1!B107)</f>
        <v>诸</v>
      </c>
      <c r="D108" s="15" t="str">
        <f>IF(Sheet1!C107="","",VLOOKUP(Sheet1!C107,Sheet3!$A:$C,3,0))</f>
        <v>zjox</v>
      </c>
      <c r="E108" s="15" t="str">
        <f>IF(Sheet1!D107="","",Sheet1!D107)</f>
        <v>煮</v>
      </c>
      <c r="F108" s="15" t="str">
        <f>IF(Sheet1!E107="","",VLOOKUP(Sheet1!E107,Sheet3!$A:$C,3,0))</f>
        <v/>
      </c>
      <c r="G108" s="15" t="str">
        <f>IF(Sheet1!F107="","",Sheet1!F107)</f>
        <v/>
      </c>
      <c r="H108" s="15" t="str">
        <f>IF(Sheet1!G107="","",VLOOKUP(Sheet1!G107,Sheet3!$A:$C,3,0))</f>
        <v/>
      </c>
      <c r="I108" s="15" t="str">
        <f>IF(Sheet1!H107="","",Sheet1!H107)</f>
        <v xml:space="preserve"> </v>
      </c>
      <c r="J108" s="8" t="str">
        <f>IF(B108="","",VLOOKUP(B108,Sheet3!$C:$G,5,0))</f>
        <v xml:space="preserve">tɕio </v>
      </c>
      <c r="K108" s="8" t="str">
        <f>IF(D108="","",VLOOKUP(D108,Sheet3!$C:$G,5,0))</f>
        <v xml:space="preserve">tɕiox </v>
      </c>
      <c r="L108" s="8" t="str">
        <f>IF(F108="","",VLOOKUP(F108,Sheet3!$C:$G,5,0))</f>
        <v/>
      </c>
      <c r="M108" s="8" t="str">
        <f>IF(H108="","",VLOOKUP(H108,Sheet3!$C:$G,5,0))</f>
        <v/>
      </c>
    </row>
    <row r="109" spans="1:13" s="1" customFormat="1">
      <c r="A109" s="11" t="str">
        <f t="shared" si="1"/>
        <v>[dʑiox]</v>
      </c>
      <c r="B109" s="15" t="str">
        <f>IF(Sheet1!A108="","",VLOOKUP(Sheet1!A108,Sheet3!$A:$C,3,0))</f>
        <v/>
      </c>
      <c r="C109" s="15" t="str">
        <f>IF(Sheet1!B108="","",Sheet1!B108)</f>
        <v/>
      </c>
      <c r="D109" s="15" t="str">
        <f>IF(Sheet1!C108="","",VLOOKUP(Sheet1!C108,Sheet3!$A:$C,3,0))</f>
        <v>jjox</v>
      </c>
      <c r="E109" s="15" t="str">
        <f>IF(Sheet1!D108="","",Sheet1!D108)</f>
        <v>墅</v>
      </c>
      <c r="F109" s="15" t="str">
        <f>IF(Sheet1!E108="","",VLOOKUP(Sheet1!E108,Sheet3!$A:$C,3,0))</f>
        <v>jjoh</v>
      </c>
      <c r="G109" s="15" t="str">
        <f>IF(Sheet1!F108="","",Sheet1!F108)</f>
        <v>薯署曙</v>
      </c>
      <c r="H109" s="15" t="str">
        <f>IF(Sheet1!G108="","",VLOOKUP(Sheet1!G108,Sheet3!$A:$C,3,0))</f>
        <v/>
      </c>
      <c r="I109" s="15" t="str">
        <f>IF(Sheet1!H108="","",Sheet1!H108)</f>
        <v xml:space="preserve"> </v>
      </c>
      <c r="J109" s="8" t="str">
        <f>IF(B109="","",VLOOKUP(B109,Sheet3!$C:$G,5,0))</f>
        <v/>
      </c>
      <c r="K109" s="8" t="str">
        <f>IF(D109="","",VLOOKUP(D109,Sheet3!$C:$G,5,0))</f>
        <v xml:space="preserve">dʑiox </v>
      </c>
      <c r="L109" s="8" t="str">
        <f>IF(F109="","",VLOOKUP(F109,Sheet3!$C:$G,5,0))</f>
        <v xml:space="preserve">dʑioh </v>
      </c>
      <c r="M109" s="8" t="str">
        <f>IF(H109="","",VLOOKUP(H109,Sheet3!$C:$G,5,0))</f>
        <v/>
      </c>
    </row>
    <row r="110" spans="1:13" s="1" customFormat="1">
      <c r="A110" s="11" t="str">
        <f t="shared" si="1"/>
        <v>[sjio]</v>
      </c>
      <c r="B110" s="15" t="str">
        <f>IF(Sheet1!A109="","",VLOOKUP(Sheet1!A109,Sheet3!$A:$C,3,0))</f>
        <v>sjo</v>
      </c>
      <c r="C110" s="15" t="str">
        <f>IF(Sheet1!B109="","",Sheet1!B109)</f>
        <v>舒书</v>
      </c>
      <c r="D110" s="15" t="str">
        <f>IF(Sheet1!C109="","",VLOOKUP(Sheet1!C109,Sheet3!$A:$C,3,0))</f>
        <v>sjox</v>
      </c>
      <c r="E110" s="15" t="str">
        <f>IF(Sheet1!D109="","",Sheet1!D109)</f>
        <v>暑鼠</v>
      </c>
      <c r="F110" s="15" t="str">
        <f>IF(Sheet1!E109="","",VLOOKUP(Sheet1!E109,Sheet3!$A:$C,3,0))</f>
        <v/>
      </c>
      <c r="G110" s="15" t="str">
        <f>IF(Sheet1!F109="","",Sheet1!F109)</f>
        <v/>
      </c>
      <c r="H110" s="15" t="str">
        <f>IF(Sheet1!G109="","",VLOOKUP(Sheet1!G109,Sheet3!$A:$C,3,0))</f>
        <v/>
      </c>
      <c r="I110" s="15" t="str">
        <f>IF(Sheet1!H109="","",Sheet1!H109)</f>
        <v xml:space="preserve"> </v>
      </c>
      <c r="J110" s="8" t="str">
        <f>IF(B110="","",VLOOKUP(B110,Sheet3!$C:$G,5,0))</f>
        <v xml:space="preserve">sjio </v>
      </c>
      <c r="K110" s="8" t="str">
        <f>IF(D110="","",VLOOKUP(D110,Sheet3!$C:$G,5,0))</f>
        <v xml:space="preserve">sjiox </v>
      </c>
      <c r="L110" s="8" t="str">
        <f>IF(F110="","",VLOOKUP(F110,Sheet3!$C:$G,5,0))</f>
        <v/>
      </c>
      <c r="M110" s="8" t="str">
        <f>IF(H110="","",VLOOKUP(H110,Sheet3!$C:$G,5,0))</f>
        <v/>
      </c>
    </row>
    <row r="111" spans="1:13" s="1" customFormat="1">
      <c r="A111" s="11" t="str">
        <f t="shared" si="1"/>
        <v>[ȵio]</v>
      </c>
      <c r="B111" s="15" t="str">
        <f>IF(Sheet1!A110="","",VLOOKUP(Sheet1!A110,Sheet3!$A:$C,3,0))</f>
        <v>njo</v>
      </c>
      <c r="C111" s="15" t="str">
        <f>IF(Sheet1!B110="","",Sheet1!B110)</f>
        <v>如</v>
      </c>
      <c r="D111" s="15" t="str">
        <f>IF(Sheet1!C110="","",VLOOKUP(Sheet1!C110,Sheet3!$A:$C,3,0))</f>
        <v/>
      </c>
      <c r="E111" s="15" t="str">
        <f>IF(Sheet1!D110="","",Sheet1!D110)</f>
        <v/>
      </c>
      <c r="F111" s="15" t="str">
        <f>IF(Sheet1!E110="","",VLOOKUP(Sheet1!E110,Sheet3!$A:$C,3,0))</f>
        <v/>
      </c>
      <c r="G111" s="15" t="str">
        <f>IF(Sheet1!F110="","",Sheet1!F110)</f>
        <v/>
      </c>
      <c r="H111" s="15" t="str">
        <f>IF(Sheet1!G110="","",VLOOKUP(Sheet1!G110,Sheet3!$A:$C,3,0))</f>
        <v/>
      </c>
      <c r="I111" s="15" t="str">
        <f>IF(Sheet1!H110="","",Sheet1!H110)</f>
        <v xml:space="preserve"> </v>
      </c>
      <c r="J111" s="8" t="str">
        <f>IF(B111="","",VLOOKUP(B111,Sheet3!$C:$G,5,0))</f>
        <v xml:space="preserve">ȵio </v>
      </c>
      <c r="K111" s="8" t="str">
        <f>IF(D111="","",VLOOKUP(D111,Sheet3!$C:$G,5,0))</f>
        <v/>
      </c>
      <c r="L111" s="8" t="str">
        <f>IF(F111="","",VLOOKUP(F111,Sheet3!$C:$G,5,0))</f>
        <v/>
      </c>
      <c r="M111" s="8" t="str">
        <f>IF(H111="","",VLOOKUP(H111,Sheet3!$C:$G,5,0))</f>
        <v/>
      </c>
    </row>
    <row r="112" spans="1:13" s="1" customFormat="1">
      <c r="A112" s="11" t="str">
        <f t="shared" si="1"/>
        <v>[khioh]</v>
      </c>
      <c r="B112" s="15" t="str">
        <f>IF(Sheet1!A111="","",VLOOKUP(Sheet1!A111,Sheet3!$A:$C,3,0))</f>
        <v/>
      </c>
      <c r="C112" s="15" t="str">
        <f>IF(Sheet1!B111="","",Sheet1!B111)</f>
        <v/>
      </c>
      <c r="D112" s="15" t="str">
        <f>IF(Sheet1!C111="","",VLOOKUP(Sheet1!C111,Sheet3!$A:$C,3,0))</f>
        <v/>
      </c>
      <c r="E112" s="15" t="str">
        <f>IF(Sheet1!D111="","",Sheet1!D111)</f>
        <v/>
      </c>
      <c r="F112" s="15" t="str">
        <f>IF(Sheet1!E111="","",VLOOKUP(Sheet1!E111,Sheet3!$A:$C,3,0))</f>
        <v>kioh</v>
      </c>
      <c r="G112" s="15" t="str">
        <f>IF(Sheet1!F111="","",Sheet1!F111)</f>
        <v>去</v>
      </c>
      <c r="H112" s="15" t="str">
        <f>IF(Sheet1!G111="","",VLOOKUP(Sheet1!G111,Sheet3!$A:$C,3,0))</f>
        <v/>
      </c>
      <c r="I112" s="15" t="str">
        <f>IF(Sheet1!H111="","",Sheet1!H111)</f>
        <v xml:space="preserve"> </v>
      </c>
      <c r="J112" s="8" t="str">
        <f>IF(B112="","",VLOOKUP(B112,Sheet3!$C:$G,5,0))</f>
        <v/>
      </c>
      <c r="K112" s="8" t="str">
        <f>IF(D112="","",VLOOKUP(D112,Sheet3!$C:$G,5,0))</f>
        <v/>
      </c>
      <c r="L112" s="8" t="str">
        <f>IF(F112="","",VLOOKUP(F112,Sheet3!$C:$G,5,0))</f>
        <v xml:space="preserve">khioh </v>
      </c>
      <c r="M112" s="8" t="str">
        <f>IF(H112="","",VLOOKUP(H112,Sheet3!$C:$G,5,0))</f>
        <v/>
      </c>
    </row>
    <row r="113" spans="1:13" s="1" customFormat="1">
      <c r="A113" s="11" t="str">
        <f t="shared" si="1"/>
        <v>[kio]</v>
      </c>
      <c r="B113" s="15" t="str">
        <f>IF(Sheet1!A112="","",VLOOKUP(Sheet1!A112,Sheet3!$A:$C,3,0))</f>
        <v>gio</v>
      </c>
      <c r="C113" s="15" t="str">
        <f>IF(Sheet1!B112="","",Sheet1!B112)</f>
        <v>居车(ju1)</v>
      </c>
      <c r="D113" s="15" t="str">
        <f>IF(Sheet1!C112="","",VLOOKUP(Sheet1!C112,Sheet3!$A:$C,3,0))</f>
        <v>giox</v>
      </c>
      <c r="E113" s="15" t="str">
        <f>IF(Sheet1!D112="","",Sheet1!D112)</f>
        <v>举</v>
      </c>
      <c r="F113" s="15" t="str">
        <f>IF(Sheet1!E112="","",VLOOKUP(Sheet1!E112,Sheet3!$A:$C,3,0))</f>
        <v>gioh</v>
      </c>
      <c r="G113" s="15" t="str">
        <f>IF(Sheet1!F112="","",Sheet1!F112)</f>
        <v>锯据</v>
      </c>
      <c r="H113" s="15" t="str">
        <f>IF(Sheet1!G112="","",VLOOKUP(Sheet1!G112,Sheet3!$A:$C,3,0))</f>
        <v/>
      </c>
      <c r="I113" s="15" t="str">
        <f>IF(Sheet1!H112="","",Sheet1!H112)</f>
        <v xml:space="preserve"> </v>
      </c>
      <c r="J113" s="8" t="str">
        <f>IF(B113="","",VLOOKUP(B113,Sheet3!$C:$G,5,0))</f>
        <v xml:space="preserve">kio </v>
      </c>
      <c r="K113" s="8" t="str">
        <f>IF(D113="","",VLOOKUP(D113,Sheet3!$C:$G,5,0))</f>
        <v xml:space="preserve">kiox </v>
      </c>
      <c r="L113" s="8" t="str">
        <f>IF(F113="","",VLOOKUP(F113,Sheet3!$C:$G,5,0))</f>
        <v xml:space="preserve">kioh </v>
      </c>
      <c r="M113" s="8" t="str">
        <f>IF(H113="","",VLOOKUP(H113,Sheet3!$C:$G,5,0))</f>
        <v/>
      </c>
    </row>
    <row r="114" spans="1:13" s="1" customFormat="1">
      <c r="A114" s="11" t="str">
        <f t="shared" si="1"/>
        <v>[gio]</v>
      </c>
      <c r="B114" s="15" t="str">
        <f>IF(Sheet1!A113="","",VLOOKUP(Sheet1!A113,Sheet3!$A:$C,3,0))</f>
        <v>gjo</v>
      </c>
      <c r="C114" s="15" t="str">
        <f>IF(Sheet1!B113="","",Sheet1!B113)</f>
        <v>渠</v>
      </c>
      <c r="D114" s="15" t="str">
        <f>IF(Sheet1!C113="","",VLOOKUP(Sheet1!C113,Sheet3!$A:$C,3,0))</f>
        <v>gjox</v>
      </c>
      <c r="E114" s="15" t="str">
        <f>IF(Sheet1!D113="","",Sheet1!D113)</f>
        <v>拒巨距</v>
      </c>
      <c r="F114" s="15" t="str">
        <f>IF(Sheet1!E113="","",VLOOKUP(Sheet1!E113,Sheet3!$A:$C,3,0))</f>
        <v/>
      </c>
      <c r="G114" s="15" t="str">
        <f>IF(Sheet1!F113="","",Sheet1!F113)</f>
        <v/>
      </c>
      <c r="H114" s="15" t="str">
        <f>IF(Sheet1!G113="","",VLOOKUP(Sheet1!G113,Sheet3!$A:$C,3,0))</f>
        <v/>
      </c>
      <c r="I114" s="15" t="str">
        <f>IF(Sheet1!H113="","",Sheet1!H113)</f>
        <v xml:space="preserve"> </v>
      </c>
      <c r="J114" s="8" t="str">
        <f>IF(B114="","",VLOOKUP(B114,Sheet3!$C:$G,5,0))</f>
        <v xml:space="preserve">gio </v>
      </c>
      <c r="K114" s="8" t="str">
        <f>IF(D114="","",VLOOKUP(D114,Sheet3!$C:$G,5,0))</f>
        <v xml:space="preserve">giox </v>
      </c>
      <c r="L114" s="8" t="str">
        <f>IF(F114="","",VLOOKUP(F114,Sheet3!$C:$G,5,0))</f>
        <v/>
      </c>
      <c r="M114" s="8" t="str">
        <f>IF(H114="","",VLOOKUP(H114,Sheet3!$C:$G,5,0))</f>
        <v/>
      </c>
    </row>
    <row r="115" spans="1:13" s="1" customFormat="1">
      <c r="A115" s="11" t="str">
        <f t="shared" si="1"/>
        <v>[ŋio]</v>
      </c>
      <c r="B115" s="15" t="str">
        <f>IF(Sheet1!A114="","",VLOOKUP(Sheet1!A114,Sheet3!$A:$C,3,0))</f>
        <v>qio</v>
      </c>
      <c r="C115" s="15" t="str">
        <f>IF(Sheet1!B114="","",Sheet1!B114)</f>
        <v>鱼渔</v>
      </c>
      <c r="D115" s="15" t="str">
        <f>IF(Sheet1!C114="","",VLOOKUP(Sheet1!C114,Sheet3!$A:$C,3,0))</f>
        <v>qiox</v>
      </c>
      <c r="E115" s="15" t="str">
        <f>IF(Sheet1!D114="","",Sheet1!D114)</f>
        <v>语</v>
      </c>
      <c r="F115" s="15" t="str">
        <f>IF(Sheet1!E114="","",VLOOKUP(Sheet1!E114,Sheet3!$A:$C,3,0))</f>
        <v>qioh</v>
      </c>
      <c r="G115" s="15" t="str">
        <f>IF(Sheet1!F114="","",Sheet1!F114)</f>
        <v>御</v>
      </c>
      <c r="H115" s="15" t="str">
        <f>IF(Sheet1!G114="","",VLOOKUP(Sheet1!G114,Sheet3!$A:$C,3,0))</f>
        <v/>
      </c>
      <c r="I115" s="15" t="str">
        <f>IF(Sheet1!H114="","",Sheet1!H114)</f>
        <v xml:space="preserve"> </v>
      </c>
      <c r="J115" s="8" t="str">
        <f>IF(B115="","",VLOOKUP(B115,Sheet3!$C:$G,5,0))</f>
        <v xml:space="preserve">ŋio </v>
      </c>
      <c r="K115" s="8" t="str">
        <f>IF(D115="","",VLOOKUP(D115,Sheet3!$C:$G,5,0))</f>
        <v xml:space="preserve">ŋiox </v>
      </c>
      <c r="L115" s="8" t="str">
        <f>IF(F115="","",VLOOKUP(F115,Sheet3!$C:$G,5,0))</f>
        <v xml:space="preserve">ŋioh </v>
      </c>
      <c r="M115" s="8" t="str">
        <f>IF(H115="","",VLOOKUP(H115,Sheet3!$C:$G,5,0))</f>
        <v/>
      </c>
    </row>
    <row r="116" spans="1:13" s="1" customFormat="1">
      <c r="A116" s="11" t="str">
        <f t="shared" si="1"/>
        <v>[io]</v>
      </c>
      <c r="B116" s="15" t="str">
        <f>IF(Sheet1!A115="","",VLOOKUP(Sheet1!A115,Sheet3!$A:$C,3,0))</f>
        <v>io</v>
      </c>
      <c r="C116" s="15" t="str">
        <f>IF(Sheet1!B115="","",Sheet1!B115)</f>
        <v>于</v>
      </c>
      <c r="D116" s="15" t="str">
        <f>IF(Sheet1!C115="","",VLOOKUP(Sheet1!C115,Sheet3!$A:$C,3,0))</f>
        <v/>
      </c>
      <c r="E116" s="15" t="str">
        <f>IF(Sheet1!D115="","",Sheet1!D115)</f>
        <v/>
      </c>
      <c r="F116" s="15" t="str">
        <f>IF(Sheet1!E115="","",VLOOKUP(Sheet1!E115,Sheet3!$A:$C,3,0))</f>
        <v/>
      </c>
      <c r="G116" s="15" t="str">
        <f>IF(Sheet1!F115="","",Sheet1!F115)</f>
        <v/>
      </c>
      <c r="H116" s="15" t="str">
        <f>IF(Sheet1!G115="","",VLOOKUP(Sheet1!G115,Sheet3!$A:$C,3,0))</f>
        <v/>
      </c>
      <c r="I116" s="15" t="str">
        <f>IF(Sheet1!H115="","",Sheet1!H115)</f>
        <v xml:space="preserve"> </v>
      </c>
      <c r="J116" s="8" t="str">
        <f>IF(B116="","",VLOOKUP(B116,Sheet3!$C:$G,5,0))</f>
        <v xml:space="preserve">io </v>
      </c>
      <c r="K116" s="8" t="str">
        <f>IF(D116="","",VLOOKUP(D116,Sheet3!$C:$G,5,0))</f>
        <v/>
      </c>
      <c r="L116" s="8" t="str">
        <f>IF(F116="","",VLOOKUP(F116,Sheet3!$C:$G,5,0))</f>
        <v/>
      </c>
      <c r="M116" s="8" t="str">
        <f>IF(H116="","",VLOOKUP(H116,Sheet3!$C:$G,5,0))</f>
        <v/>
      </c>
    </row>
    <row r="117" spans="1:13" s="1" customFormat="1">
      <c r="A117" s="11" t="str">
        <f t="shared" si="1"/>
        <v>[hio]</v>
      </c>
      <c r="B117" s="15" t="str">
        <f>IF(Sheet1!A116="","",VLOOKUP(Sheet1!A116,Sheet3!$A:$C,3,0))</f>
        <v>hio</v>
      </c>
      <c r="C117" s="15" t="str">
        <f>IF(Sheet1!B116="","",Sheet1!B116)</f>
        <v>虚</v>
      </c>
      <c r="D117" s="15" t="str">
        <f>IF(Sheet1!C116="","",VLOOKUP(Sheet1!C116,Sheet3!$A:$C,3,0))</f>
        <v>hiox</v>
      </c>
      <c r="E117" s="15" t="str">
        <f>IF(Sheet1!D116="","",Sheet1!D116)</f>
        <v>许</v>
      </c>
      <c r="F117" s="15" t="str">
        <f>IF(Sheet1!E116="","",VLOOKUP(Sheet1!E116,Sheet3!$A:$C,3,0))</f>
        <v/>
      </c>
      <c r="G117" s="15" t="str">
        <f>IF(Sheet1!F116="","",Sheet1!F116)</f>
        <v/>
      </c>
      <c r="H117" s="15" t="str">
        <f>IF(Sheet1!G116="","",VLOOKUP(Sheet1!G116,Sheet3!$A:$C,3,0))</f>
        <v/>
      </c>
      <c r="I117" s="15" t="str">
        <f>IF(Sheet1!H116="","",Sheet1!H116)</f>
        <v xml:space="preserve"> </v>
      </c>
      <c r="J117" s="8" t="str">
        <f>IF(B117="","",VLOOKUP(B117,Sheet3!$C:$G,5,0))</f>
        <v xml:space="preserve">hio </v>
      </c>
      <c r="K117" s="8" t="str">
        <f>IF(D117="","",VLOOKUP(D117,Sheet3!$C:$G,5,0))</f>
        <v xml:space="preserve">hiox </v>
      </c>
      <c r="L117" s="8" t="str">
        <f>IF(F117="","",VLOOKUP(F117,Sheet3!$C:$G,5,0))</f>
        <v/>
      </c>
      <c r="M117" s="8" t="str">
        <f>IF(H117="","",VLOOKUP(H117,Sheet3!$C:$G,5,0))</f>
        <v/>
      </c>
    </row>
    <row r="118" spans="1:13" s="1" customFormat="1">
      <c r="A118" s="11" t="str">
        <f t="shared" si="1"/>
        <v>[jio]</v>
      </c>
      <c r="B118" s="15" t="str">
        <f>IF(Sheet1!A117="","",VLOOKUP(Sheet1!A117,Sheet3!$A:$C,3,0))</f>
        <v>yio</v>
      </c>
      <c r="C118" s="15" t="str">
        <f>IF(Sheet1!B117="","",Sheet1!B117)</f>
        <v>余</v>
      </c>
      <c r="D118" s="15" t="str">
        <f>IF(Sheet1!C117="","",VLOOKUP(Sheet1!C117,Sheet3!$A:$C,3,0))</f>
        <v>yiox</v>
      </c>
      <c r="E118" s="15" t="str">
        <f>IF(Sheet1!D117="","",Sheet1!D117)</f>
        <v>予与(常用)</v>
      </c>
      <c r="F118" s="15" t="str">
        <f>IF(Sheet1!E117="","",VLOOKUP(Sheet1!E117,Sheet3!$A:$C,3,0))</f>
        <v>yioh</v>
      </c>
      <c r="G118" s="15" t="str">
        <f>IF(Sheet1!F117="","",Sheet1!F117)</f>
        <v>与(参与)誉预</v>
      </c>
      <c r="H118" s="15" t="str">
        <f>IF(Sheet1!G117="","",VLOOKUP(Sheet1!G117,Sheet3!$A:$C,3,0))</f>
        <v/>
      </c>
      <c r="I118" s="15" t="str">
        <f>IF(Sheet1!H117="","",Sheet1!H117)</f>
        <v xml:space="preserve"> </v>
      </c>
      <c r="J118" s="8" t="str">
        <f>IF(B118="","",VLOOKUP(B118,Sheet3!$C:$G,5,0))</f>
        <v xml:space="preserve">jio </v>
      </c>
      <c r="K118" s="8" t="str">
        <f>IF(D118="","",VLOOKUP(D118,Sheet3!$C:$G,5,0))</f>
        <v xml:space="preserve">jiox </v>
      </c>
      <c r="L118" s="8" t="str">
        <f>IF(F118="","",VLOOKUP(F118,Sheet3!$C:$G,5,0))</f>
        <v xml:space="preserve">jioh </v>
      </c>
      <c r="M118" s="8" t="str">
        <f>IF(H118="","",VLOOKUP(H118,Sheet3!$C:$G,5,0))</f>
        <v/>
      </c>
    </row>
    <row r="119" spans="1:13" s="1" customFormat="1">
      <c r="A119" s="11" t="str">
        <f t="shared" si="1"/>
        <v>[lio]</v>
      </c>
      <c r="B119" s="15" t="str">
        <f>IF(Sheet1!A118="","",VLOOKUP(Sheet1!A118,Sheet3!$A:$C,3,0))</f>
        <v>lio</v>
      </c>
      <c r="C119" s="15" t="str">
        <f>IF(Sheet1!B118="","",Sheet1!B118)</f>
        <v>驴</v>
      </c>
      <c r="D119" s="15" t="str">
        <f>IF(Sheet1!C118="","",VLOOKUP(Sheet1!C118,Sheet3!$A:$C,3,0))</f>
        <v>liox</v>
      </c>
      <c r="E119" s="15" t="str">
        <f>IF(Sheet1!D118="","",Sheet1!D118)</f>
        <v>旅</v>
      </c>
      <c r="F119" s="15" t="str">
        <f>IF(Sheet1!E118="","",VLOOKUP(Sheet1!E118,Sheet3!$A:$C,3,0))</f>
        <v>lioh</v>
      </c>
      <c r="G119" s="15" t="str">
        <f>IF(Sheet1!F118="","",Sheet1!F118)</f>
        <v>虑滤</v>
      </c>
      <c r="H119" s="15" t="str">
        <f>IF(Sheet1!G118="","",VLOOKUP(Sheet1!G118,Sheet3!$A:$C,3,0))</f>
        <v/>
      </c>
      <c r="I119" s="15" t="str">
        <f>IF(Sheet1!H118="","",Sheet1!H118)</f>
        <v xml:space="preserve"> </v>
      </c>
      <c r="J119" s="8" t="str">
        <f>IF(B119="","",VLOOKUP(B119,Sheet3!$C:$G,5,0))</f>
        <v xml:space="preserve">lio </v>
      </c>
      <c r="K119" s="8" t="str">
        <f>IF(D119="","",VLOOKUP(D119,Sheet3!$C:$G,5,0))</f>
        <v xml:space="preserve">liox </v>
      </c>
      <c r="L119" s="8" t="str">
        <f>IF(F119="","",VLOOKUP(F119,Sheet3!$C:$G,5,0))</f>
        <v xml:space="preserve">lioh </v>
      </c>
      <c r="M119" s="8" t="str">
        <f>IF(H119="","",VLOOKUP(H119,Sheet3!$C:$G,5,0))</f>
        <v/>
      </c>
    </row>
    <row r="120" spans="1:13" s="1" customFormat="1">
      <c r="A120" s="11" t="str">
        <f t="shared" si="1"/>
        <v>[phiæ]</v>
      </c>
      <c r="B120" s="15" t="str">
        <f>IF(Sheet1!A119="","",VLOOKUP(Sheet1!A119,Sheet3!$A:$C,3,0))</f>
        <v>pee</v>
      </c>
      <c r="C120" s="15" t="str">
        <f>IF(Sheet1!B119="","",Sheet1!B119)</f>
        <v>披</v>
      </c>
      <c r="D120" s="15" t="str">
        <f>IF(Sheet1!C119="","",VLOOKUP(Sheet1!C119,Sheet3!$A:$C,3,0))</f>
        <v/>
      </c>
      <c r="E120" s="15" t="str">
        <f>IF(Sheet1!D119="","",Sheet1!D119)</f>
        <v/>
      </c>
      <c r="F120" s="15" t="str">
        <f>IF(Sheet1!E119="","",VLOOKUP(Sheet1!E119,Sheet3!$A:$C,3,0))</f>
        <v/>
      </c>
      <c r="G120" s="15" t="str">
        <f>IF(Sheet1!F119="","",Sheet1!F119)</f>
        <v/>
      </c>
      <c r="H120" s="15" t="str">
        <f>IF(Sheet1!G119="","",VLOOKUP(Sheet1!G119,Sheet3!$A:$C,3,0))</f>
        <v/>
      </c>
      <c r="I120" s="15" t="str">
        <f>IF(Sheet1!H119="","",Sheet1!H119)</f>
        <v xml:space="preserve"> </v>
      </c>
      <c r="J120" s="8" t="str">
        <f>IF(B120="","",VLOOKUP(B120,Sheet3!$C:$G,5,0))</f>
        <v xml:space="preserve">phiæ </v>
      </c>
      <c r="K120" s="8" t="str">
        <f>IF(D120="","",VLOOKUP(D120,Sheet3!$C:$G,5,0))</f>
        <v/>
      </c>
      <c r="L120" s="8" t="str">
        <f>IF(F120="","",VLOOKUP(F120,Sheet3!$C:$G,5,0))</f>
        <v/>
      </c>
      <c r="M120" s="8" t="str">
        <f>IF(H120="","",VLOOKUP(H120,Sheet3!$C:$G,5,0))</f>
        <v/>
      </c>
    </row>
    <row r="121" spans="1:13" s="1" customFormat="1">
      <c r="A121" s="11" t="str">
        <f t="shared" si="1"/>
        <v>[piæ]</v>
      </c>
      <c r="B121" s="15" t="str">
        <f>IF(Sheet1!A120="","",VLOOKUP(Sheet1!A120,Sheet3!$A:$C,3,0))</f>
        <v>bee</v>
      </c>
      <c r="C121" s="15" t="str">
        <f>IF(Sheet1!B120="","",Sheet1!B120)</f>
        <v>碑</v>
      </c>
      <c r="D121" s="15" t="str">
        <f>IF(Sheet1!C120="","",VLOOKUP(Sheet1!C120,Sheet3!$A:$C,3,0))</f>
        <v>beex</v>
      </c>
      <c r="E121" s="15" t="str">
        <f>IF(Sheet1!D120="","",Sheet1!D120)</f>
        <v>彼</v>
      </c>
      <c r="F121" s="15" t="str">
        <f>IF(Sheet1!E120="","",VLOOKUP(Sheet1!E120,Sheet3!$A:$C,3,0))</f>
        <v/>
      </c>
      <c r="G121" s="15" t="str">
        <f>IF(Sheet1!F120="","",Sheet1!F120)</f>
        <v/>
      </c>
      <c r="H121" s="15" t="str">
        <f>IF(Sheet1!G120="","",VLOOKUP(Sheet1!G120,Sheet3!$A:$C,3,0))</f>
        <v/>
      </c>
      <c r="I121" s="15" t="str">
        <f>IF(Sheet1!H120="","",Sheet1!H120)</f>
        <v xml:space="preserve"> </v>
      </c>
      <c r="J121" s="8" t="str">
        <f>IF(B121="","",VLOOKUP(B121,Sheet3!$C:$G,5,0))</f>
        <v xml:space="preserve">piæ </v>
      </c>
      <c r="K121" s="8" t="str">
        <f>IF(D121="","",VLOOKUP(D121,Sheet3!$C:$G,5,0))</f>
        <v xml:space="preserve">piæx </v>
      </c>
      <c r="L121" s="8" t="str">
        <f>IF(F121="","",VLOOKUP(F121,Sheet3!$C:$G,5,0))</f>
        <v/>
      </c>
      <c r="M121" s="8" t="str">
        <f>IF(H121="","",VLOOKUP(H121,Sheet3!$C:$G,5,0))</f>
        <v/>
      </c>
    </row>
    <row r="122" spans="1:13" s="1" customFormat="1">
      <c r="A122" s="11" t="str">
        <f t="shared" si="1"/>
        <v>[biæ]</v>
      </c>
      <c r="B122" s="15" t="str">
        <f>IF(Sheet1!A121="","",VLOOKUP(Sheet1!A121,Sheet3!$A:$C,3,0))</f>
        <v>bae</v>
      </c>
      <c r="C122" s="15" t="str">
        <f>IF(Sheet1!B121="","",Sheet1!B121)</f>
        <v>疲皮</v>
      </c>
      <c r="D122" s="15" t="str">
        <f>IF(Sheet1!C121="","",VLOOKUP(Sheet1!C121,Sheet3!$A:$C,3,0))</f>
        <v>baex</v>
      </c>
      <c r="E122" s="15" t="str">
        <f>IF(Sheet1!D121="","",Sheet1!D121)</f>
        <v>被</v>
      </c>
      <c r="F122" s="15" t="str">
        <f>IF(Sheet1!E121="","",VLOOKUP(Sheet1!E121,Sheet3!$A:$C,3,0))</f>
        <v/>
      </c>
      <c r="G122" s="15" t="str">
        <f>IF(Sheet1!F121="","",Sheet1!F121)</f>
        <v/>
      </c>
      <c r="H122" s="15" t="str">
        <f>IF(Sheet1!G121="","",VLOOKUP(Sheet1!G121,Sheet3!$A:$C,3,0))</f>
        <v/>
      </c>
      <c r="I122" s="15" t="str">
        <f>IF(Sheet1!H121="","",Sheet1!H121)</f>
        <v xml:space="preserve"> </v>
      </c>
      <c r="J122" s="8" t="str">
        <f>IF(B122="","",VLOOKUP(B122,Sheet3!$C:$G,5,0))</f>
        <v xml:space="preserve">biæ </v>
      </c>
      <c r="K122" s="8" t="str">
        <f>IF(D122="","",VLOOKUP(D122,Sheet3!$C:$G,5,0))</f>
        <v xml:space="preserve">biæx </v>
      </c>
      <c r="L122" s="8" t="str">
        <f>IF(F122="","",VLOOKUP(F122,Sheet3!$C:$G,5,0))</f>
        <v/>
      </c>
      <c r="M122" s="8" t="str">
        <f>IF(H122="","",VLOOKUP(H122,Sheet3!$C:$G,5,0))</f>
        <v/>
      </c>
    </row>
    <row r="123" spans="1:13" s="1" customFormat="1">
      <c r="A123" s="11" t="str">
        <f t="shared" si="1"/>
        <v>[ʈiæ]</v>
      </c>
      <c r="B123" s="15" t="str">
        <f>IF(Sheet1!A122="","",VLOOKUP(Sheet1!A122,Sheet3!$A:$C,3,0))</f>
        <v>dle</v>
      </c>
      <c r="C123" s="15" t="str">
        <f>IF(Sheet1!B122="","",Sheet1!B122)</f>
        <v>蜘知</v>
      </c>
      <c r="D123" s="15" t="str">
        <f>IF(Sheet1!C122="","",VLOOKUP(Sheet1!C122,Sheet3!$A:$C,3,0))</f>
        <v/>
      </c>
      <c r="E123" s="15" t="str">
        <f>IF(Sheet1!D122="","",Sheet1!D122)</f>
        <v/>
      </c>
      <c r="F123" s="15" t="str">
        <f>IF(Sheet1!E122="","",VLOOKUP(Sheet1!E122,Sheet3!$A:$C,3,0))</f>
        <v>dleh</v>
      </c>
      <c r="G123" s="15" t="str">
        <f>IF(Sheet1!F122="","",Sheet1!F122)</f>
        <v>智</v>
      </c>
      <c r="H123" s="15" t="str">
        <f>IF(Sheet1!G122="","",VLOOKUP(Sheet1!G122,Sheet3!$A:$C,3,0))</f>
        <v/>
      </c>
      <c r="I123" s="15" t="str">
        <f>IF(Sheet1!H122="","",Sheet1!H122)</f>
        <v xml:space="preserve"> </v>
      </c>
      <c r="J123" s="8" t="str">
        <f>IF(B123="","",VLOOKUP(B123,Sheet3!$C:$G,5,0))</f>
        <v xml:space="preserve">ʈiæ </v>
      </c>
      <c r="K123" s="8" t="str">
        <f>IF(D123="","",VLOOKUP(D123,Sheet3!$C:$G,5,0))</f>
        <v/>
      </c>
      <c r="L123" s="8" t="str">
        <f>IF(F123="","",VLOOKUP(F123,Sheet3!$C:$G,5,0))</f>
        <v xml:space="preserve">ʈiæh </v>
      </c>
      <c r="M123" s="8" t="str">
        <f>IF(H123="","",VLOOKUP(H123,Sheet3!$C:$G,5,0))</f>
        <v/>
      </c>
    </row>
    <row r="124" spans="1:13" s="1" customFormat="1">
      <c r="A124" s="11" t="str">
        <f t="shared" si="1"/>
        <v>[ɖiæ]</v>
      </c>
      <c r="B124" s="15" t="str">
        <f>IF(Sheet1!A123="","",VLOOKUP(Sheet1!A123,Sheet3!$A:$C,3,0))</f>
        <v>dae</v>
      </c>
      <c r="C124" s="15" t="str">
        <f>IF(Sheet1!B123="","",Sheet1!B123)</f>
        <v>池驰</v>
      </c>
      <c r="D124" s="15" t="str">
        <f>IF(Sheet1!C123="","",VLOOKUP(Sheet1!C123,Sheet3!$A:$C,3,0))</f>
        <v/>
      </c>
      <c r="E124" s="15" t="str">
        <f>IF(Sheet1!D123="","",Sheet1!D123)</f>
        <v/>
      </c>
      <c r="F124" s="15" t="str">
        <f>IF(Sheet1!E123="","",VLOOKUP(Sheet1!E123,Sheet3!$A:$C,3,0))</f>
        <v/>
      </c>
      <c r="G124" s="15" t="str">
        <f>IF(Sheet1!F123="","",Sheet1!F123)</f>
        <v/>
      </c>
      <c r="H124" s="15" t="str">
        <f>IF(Sheet1!G123="","",VLOOKUP(Sheet1!G123,Sheet3!$A:$C,3,0))</f>
        <v/>
      </c>
      <c r="I124" s="15" t="str">
        <f>IF(Sheet1!H123="","",Sheet1!H123)</f>
        <v xml:space="preserve"> </v>
      </c>
      <c r="J124" s="8" t="str">
        <f>IF(B124="","",VLOOKUP(B124,Sheet3!$C:$G,5,0))</f>
        <v xml:space="preserve">ɖiæ </v>
      </c>
      <c r="K124" s="8" t="str">
        <f>IF(D124="","",VLOOKUP(D124,Sheet3!$C:$G,5,0))</f>
        <v/>
      </c>
      <c r="L124" s="8" t="str">
        <f>IF(F124="","",VLOOKUP(F124,Sheet3!$C:$G,5,0))</f>
        <v/>
      </c>
      <c r="M124" s="8" t="str">
        <f>IF(H124="","",VLOOKUP(H124,Sheet3!$C:$G,5,0))</f>
        <v/>
      </c>
    </row>
    <row r="125" spans="1:13" s="1" customFormat="1">
      <c r="A125" s="11" t="str">
        <f t="shared" si="1"/>
        <v>[kiæ]</v>
      </c>
      <c r="B125" s="15" t="str">
        <f>IF(Sheet1!A124="","",VLOOKUP(Sheet1!A124,Sheet3!$A:$C,3,0))</f>
        <v>gee</v>
      </c>
      <c r="C125" s="15" t="str">
        <f>IF(Sheet1!B124="","",Sheet1!B124)</f>
        <v>奇(奇数)</v>
      </c>
      <c r="D125" s="15" t="str">
        <f>IF(Sheet1!C124="","",VLOOKUP(Sheet1!C124,Sheet3!$A:$C,3,0))</f>
        <v/>
      </c>
      <c r="E125" s="15" t="str">
        <f>IF(Sheet1!D124="","",Sheet1!D124)</f>
        <v/>
      </c>
      <c r="F125" s="15" t="str">
        <f>IF(Sheet1!E124="","",VLOOKUP(Sheet1!E124,Sheet3!$A:$C,3,0))</f>
        <v>geeh</v>
      </c>
      <c r="G125" s="15" t="str">
        <f>IF(Sheet1!F124="","",Sheet1!F124)</f>
        <v>寄</v>
      </c>
      <c r="H125" s="15" t="str">
        <f>IF(Sheet1!G124="","",VLOOKUP(Sheet1!G124,Sheet3!$A:$C,3,0))</f>
        <v/>
      </c>
      <c r="I125" s="15" t="str">
        <f>IF(Sheet1!H124="","",Sheet1!H124)</f>
        <v xml:space="preserve"> </v>
      </c>
      <c r="J125" s="8" t="str">
        <f>IF(B125="","",VLOOKUP(B125,Sheet3!$C:$G,5,0))</f>
        <v xml:space="preserve">kiæ </v>
      </c>
      <c r="K125" s="8" t="str">
        <f>IF(D125="","",VLOOKUP(D125,Sheet3!$C:$G,5,0))</f>
        <v/>
      </c>
      <c r="L125" s="8" t="str">
        <f>IF(F125="","",VLOOKUP(F125,Sheet3!$C:$G,5,0))</f>
        <v xml:space="preserve">kiæh </v>
      </c>
      <c r="M125" s="8" t="str">
        <f>IF(H125="","",VLOOKUP(H125,Sheet3!$C:$G,5,0))</f>
        <v/>
      </c>
    </row>
    <row r="126" spans="1:13" s="1" customFormat="1">
      <c r="A126" s="11" t="str">
        <f t="shared" si="1"/>
        <v>[giæ]</v>
      </c>
      <c r="B126" s="15" t="str">
        <f>IF(Sheet1!A125="","",VLOOKUP(Sheet1!A125,Sheet3!$A:$C,3,0))</f>
        <v>gae</v>
      </c>
      <c r="C126" s="15" t="str">
        <f>IF(Sheet1!B125="","",Sheet1!B125)</f>
        <v>骑(2)奇(奇怪)</v>
      </c>
      <c r="D126" s="15" t="str">
        <f>IF(Sheet1!C125="","",VLOOKUP(Sheet1!C125,Sheet3!$A:$C,3,0))</f>
        <v>gaex</v>
      </c>
      <c r="E126" s="15" t="str">
        <f>IF(Sheet1!D125="","",Sheet1!D125)</f>
        <v>技</v>
      </c>
      <c r="F126" s="15" t="str">
        <f>IF(Sheet1!E125="","",VLOOKUP(Sheet1!E125,Sheet3!$A:$C,3,0))</f>
        <v>gaeh</v>
      </c>
      <c r="G126" s="15" t="str">
        <f>IF(Sheet1!F125="","",Sheet1!F125)</f>
        <v>骑(4)</v>
      </c>
      <c r="H126" s="15" t="str">
        <f>IF(Sheet1!G125="","",VLOOKUP(Sheet1!G125,Sheet3!$A:$C,3,0))</f>
        <v/>
      </c>
      <c r="I126" s="15" t="str">
        <f>IF(Sheet1!H125="","",Sheet1!H125)</f>
        <v xml:space="preserve"> </v>
      </c>
      <c r="J126" s="8" t="str">
        <f>IF(B126="","",VLOOKUP(B126,Sheet3!$C:$G,5,0))</f>
        <v xml:space="preserve">giæ </v>
      </c>
      <c r="K126" s="8" t="str">
        <f>IF(D126="","",VLOOKUP(D126,Sheet3!$C:$G,5,0))</f>
        <v xml:space="preserve">giæx </v>
      </c>
      <c r="L126" s="8" t="str">
        <f>IF(F126="","",VLOOKUP(F126,Sheet3!$C:$G,5,0))</f>
        <v xml:space="preserve">giæh </v>
      </c>
      <c r="M126" s="8" t="str">
        <f>IF(H126="","",VLOOKUP(H126,Sheet3!$C:$G,5,0))</f>
        <v/>
      </c>
    </row>
    <row r="127" spans="1:13" s="1" customFormat="1">
      <c r="A127" s="11" t="str">
        <f t="shared" si="1"/>
        <v>[ŋiæ]</v>
      </c>
      <c r="B127" s="15" t="str">
        <f>IF(Sheet1!A126="","",VLOOKUP(Sheet1!A126,Sheet3!$A:$C,3,0))</f>
        <v>qee</v>
      </c>
      <c r="C127" s="15" t="str">
        <f>IF(Sheet1!B126="","",Sheet1!B126)</f>
        <v>仪宜</v>
      </c>
      <c r="D127" s="15" t="str">
        <f>IF(Sheet1!C126="","",VLOOKUP(Sheet1!C126,Sheet3!$A:$C,3,0))</f>
        <v>qeex</v>
      </c>
      <c r="E127" s="15" t="str">
        <f>IF(Sheet1!D126="","",Sheet1!D126)</f>
        <v>蚁</v>
      </c>
      <c r="F127" s="15" t="str">
        <f>IF(Sheet1!E126="","",VLOOKUP(Sheet1!E126,Sheet3!$A:$C,3,0))</f>
        <v>qeeh</v>
      </c>
      <c r="G127" s="15" t="str">
        <f>IF(Sheet1!F126="","",Sheet1!F126)</f>
        <v>义议谊</v>
      </c>
      <c r="H127" s="15" t="str">
        <f>IF(Sheet1!G126="","",VLOOKUP(Sheet1!G126,Sheet3!$A:$C,3,0))</f>
        <v/>
      </c>
      <c r="I127" s="15" t="str">
        <f>IF(Sheet1!H126="","",Sheet1!H126)</f>
        <v xml:space="preserve"> </v>
      </c>
      <c r="J127" s="8" t="str">
        <f>IF(B127="","",VLOOKUP(B127,Sheet3!$C:$G,5,0))</f>
        <v xml:space="preserve">ŋiæ </v>
      </c>
      <c r="K127" s="8" t="str">
        <f>IF(D127="","",VLOOKUP(D127,Sheet3!$C:$G,5,0))</f>
        <v xml:space="preserve">ŋiæx </v>
      </c>
      <c r="L127" s="8" t="str">
        <f>IF(F127="","",VLOOKUP(F127,Sheet3!$C:$G,5,0))</f>
        <v xml:space="preserve">ŋiæh </v>
      </c>
      <c r="M127" s="8" t="str">
        <f>IF(H127="","",VLOOKUP(H127,Sheet3!$C:$G,5,0))</f>
        <v/>
      </c>
    </row>
    <row r="128" spans="1:13" s="1" customFormat="1">
      <c r="A128" s="11" t="str">
        <f t="shared" si="1"/>
        <v>[iæx]</v>
      </c>
      <c r="B128" s="15" t="str">
        <f>IF(Sheet1!A127="","",VLOOKUP(Sheet1!A127,Sheet3!$A:$C,3,0))</f>
        <v/>
      </c>
      <c r="C128" s="15" t="str">
        <f>IF(Sheet1!B127="","",Sheet1!B127)</f>
        <v/>
      </c>
      <c r="D128" s="15" t="str">
        <f>IF(Sheet1!C127="","",VLOOKUP(Sheet1!C127,Sheet3!$A:$C,3,0))</f>
        <v>eex</v>
      </c>
      <c r="E128" s="15" t="str">
        <f>IF(Sheet1!D127="","",Sheet1!D127)</f>
        <v>椅倚</v>
      </c>
      <c r="F128" s="15" t="str">
        <f>IF(Sheet1!E127="","",VLOOKUP(Sheet1!E127,Sheet3!$A:$C,3,0))</f>
        <v/>
      </c>
      <c r="G128" s="15" t="str">
        <f>IF(Sheet1!F127="","",Sheet1!F127)</f>
        <v/>
      </c>
      <c r="H128" s="15" t="str">
        <f>IF(Sheet1!G127="","",VLOOKUP(Sheet1!G127,Sheet3!$A:$C,3,0))</f>
        <v/>
      </c>
      <c r="I128" s="15" t="str">
        <f>IF(Sheet1!H127="","",Sheet1!H127)</f>
        <v xml:space="preserve"> </v>
      </c>
      <c r="J128" s="8" t="str">
        <f>IF(B128="","",VLOOKUP(B128,Sheet3!$C:$G,5,0))</f>
        <v/>
      </c>
      <c r="K128" s="8" t="str">
        <f>IF(D128="","",VLOOKUP(D128,Sheet3!$C:$G,5,0))</f>
        <v xml:space="preserve">iæx </v>
      </c>
      <c r="L128" s="8" t="str">
        <f>IF(F128="","",VLOOKUP(F128,Sheet3!$C:$G,5,0))</f>
        <v/>
      </c>
      <c r="M128" s="8" t="str">
        <f>IF(H128="","",VLOOKUP(H128,Sheet3!$C:$G,5,0))</f>
        <v/>
      </c>
    </row>
    <row r="129" spans="1:13" s="1" customFormat="1">
      <c r="A129" s="11" t="str">
        <f t="shared" si="1"/>
        <v>[hiæ]</v>
      </c>
      <c r="B129" s="15" t="str">
        <f>IF(Sheet1!A128="","",VLOOKUP(Sheet1!A128,Sheet3!$A:$C,3,0))</f>
        <v>hee</v>
      </c>
      <c r="C129" s="15" t="str">
        <f>IF(Sheet1!B128="","",Sheet1!B128)</f>
        <v>牺</v>
      </c>
      <c r="D129" s="15" t="str">
        <f>IF(Sheet1!C128="","",VLOOKUP(Sheet1!C128,Sheet3!$A:$C,3,0))</f>
        <v/>
      </c>
      <c r="E129" s="15" t="str">
        <f>IF(Sheet1!D128="","",Sheet1!D128)</f>
        <v/>
      </c>
      <c r="F129" s="15" t="str">
        <f>IF(Sheet1!E128="","",VLOOKUP(Sheet1!E128,Sheet3!$A:$C,3,0))</f>
        <v>heeh</v>
      </c>
      <c r="G129" s="15" t="str">
        <f>IF(Sheet1!F128="","",Sheet1!F128)</f>
        <v>戏</v>
      </c>
      <c r="H129" s="15" t="str">
        <f>IF(Sheet1!G128="","",VLOOKUP(Sheet1!G128,Sheet3!$A:$C,3,0))</f>
        <v/>
      </c>
      <c r="I129" s="15" t="str">
        <f>IF(Sheet1!H128="","",Sheet1!H128)</f>
        <v xml:space="preserve"> </v>
      </c>
      <c r="J129" s="8" t="str">
        <f>IF(B129="","",VLOOKUP(B129,Sheet3!$C:$G,5,0))</f>
        <v xml:space="preserve">hiæ </v>
      </c>
      <c r="K129" s="8" t="str">
        <f>IF(D129="","",VLOOKUP(D129,Sheet3!$C:$G,5,0))</f>
        <v/>
      </c>
      <c r="L129" s="8" t="str">
        <f>IF(F129="","",VLOOKUP(F129,Sheet3!$C:$G,5,0))</f>
        <v xml:space="preserve">hiæh </v>
      </c>
      <c r="M129" s="8" t="str">
        <f>IF(H129="","",VLOOKUP(H129,Sheet3!$C:$G,5,0))</f>
        <v/>
      </c>
    </row>
    <row r="130" spans="1:13" s="1" customFormat="1">
      <c r="A130" s="11" t="str">
        <f t="shared" si="1"/>
        <v>[pieh]</v>
      </c>
      <c r="B130" s="15" t="str">
        <f>IF(Sheet1!A129="","",VLOOKUP(Sheet1!A129,Sheet3!$A:$C,3,0))</f>
        <v/>
      </c>
      <c r="C130" s="15" t="str">
        <f>IF(Sheet1!B129="","",Sheet1!B129)</f>
        <v/>
      </c>
      <c r="D130" s="15" t="str">
        <f>IF(Sheet1!C129="","",VLOOKUP(Sheet1!C129,Sheet3!$A:$C,3,0))</f>
        <v/>
      </c>
      <c r="E130" s="15" t="str">
        <f>IF(Sheet1!D129="","",Sheet1!D129)</f>
        <v/>
      </c>
      <c r="F130" s="15" t="str">
        <f>IF(Sheet1!E129="","",VLOOKUP(Sheet1!E129,Sheet3!$A:$C,3,0))</f>
        <v>bieh</v>
      </c>
      <c r="G130" s="15" t="str">
        <f>IF(Sheet1!F129="","",Sheet1!F129)</f>
        <v>臂</v>
      </c>
      <c r="H130" s="15" t="str">
        <f>IF(Sheet1!G129="","",VLOOKUP(Sheet1!G129,Sheet3!$A:$C,3,0))</f>
        <v/>
      </c>
      <c r="I130" s="15" t="str">
        <f>IF(Sheet1!H129="","",Sheet1!H129)</f>
        <v xml:space="preserve"> </v>
      </c>
      <c r="J130" s="8" t="str">
        <f>IF(B130="","",VLOOKUP(B130,Sheet3!$C:$G,5,0))</f>
        <v/>
      </c>
      <c r="K130" s="8" t="str">
        <f>IF(D130="","",VLOOKUP(D130,Sheet3!$C:$G,5,0))</f>
        <v/>
      </c>
      <c r="L130" s="8" t="str">
        <f>IF(F130="","",VLOOKUP(F130,Sheet3!$C:$G,5,0))</f>
        <v xml:space="preserve">pieh </v>
      </c>
      <c r="M130" s="8" t="str">
        <f>IF(H130="","",VLOOKUP(H130,Sheet3!$C:$G,5,0))</f>
        <v/>
      </c>
    </row>
    <row r="131" spans="1:13" s="1" customFormat="1">
      <c r="A131" s="11" t="str">
        <f t="shared" si="1"/>
        <v>[bie]</v>
      </c>
      <c r="B131" s="15" t="str">
        <f>IF(Sheet1!A130="","",VLOOKUP(Sheet1!A130,Sheet3!$A:$C,3,0))</f>
        <v>bje</v>
      </c>
      <c r="C131" s="15" t="str">
        <f>IF(Sheet1!B130="","",Sheet1!B130)</f>
        <v>脾</v>
      </c>
      <c r="D131" s="15" t="str">
        <f>IF(Sheet1!C130="","",VLOOKUP(Sheet1!C130,Sheet3!$A:$C,3,0))</f>
        <v/>
      </c>
      <c r="E131" s="15" t="str">
        <f>IF(Sheet1!D130="","",Sheet1!D130)</f>
        <v/>
      </c>
      <c r="F131" s="15" t="str">
        <f>IF(Sheet1!E130="","",VLOOKUP(Sheet1!E130,Sheet3!$A:$C,3,0))</f>
        <v>bjeh</v>
      </c>
      <c r="G131" s="15" t="str">
        <f>IF(Sheet1!F130="","",Sheet1!F130)</f>
        <v>避</v>
      </c>
      <c r="H131" s="15" t="str">
        <f>IF(Sheet1!G130="","",VLOOKUP(Sheet1!G130,Sheet3!$A:$C,3,0))</f>
        <v/>
      </c>
      <c r="I131" s="15" t="str">
        <f>IF(Sheet1!H130="","",Sheet1!H130)</f>
        <v xml:space="preserve"> </v>
      </c>
      <c r="J131" s="8" t="str">
        <f>IF(B131="","",VLOOKUP(B131,Sheet3!$C:$G,5,0))</f>
        <v xml:space="preserve">bie </v>
      </c>
      <c r="K131" s="8" t="str">
        <f>IF(D131="","",VLOOKUP(D131,Sheet3!$C:$G,5,0))</f>
        <v/>
      </c>
      <c r="L131" s="8" t="str">
        <f>IF(F131="","",VLOOKUP(F131,Sheet3!$C:$G,5,0))</f>
        <v xml:space="preserve">bieh </v>
      </c>
      <c r="M131" s="8" t="str">
        <f>IF(H131="","",VLOOKUP(H131,Sheet3!$C:$G,5,0))</f>
        <v/>
      </c>
    </row>
    <row r="132" spans="1:13" s="1" customFormat="1">
      <c r="A132" s="11" t="str">
        <f t="shared" ref="A132:A195" si="2">SUBSTITUTE("["&amp;IF(J132&lt;&gt;"",J132,IF(K132&lt;&gt;"",K132,IF(L132&lt;&gt;"",L132,M132)))&amp;"]"," ","")</f>
        <v>[tshiex]</v>
      </c>
      <c r="B132" s="15" t="str">
        <f>IF(Sheet1!A131="","",VLOOKUP(Sheet1!A131,Sheet3!$A:$C,3,0))</f>
        <v/>
      </c>
      <c r="C132" s="15" t="str">
        <f>IF(Sheet1!B131="","",Sheet1!B131)</f>
        <v/>
      </c>
      <c r="D132" s="15" t="str">
        <f>IF(Sheet1!C131="","",VLOOKUP(Sheet1!C131,Sheet3!$A:$C,3,0))</f>
        <v>ciex</v>
      </c>
      <c r="E132" s="15" t="str">
        <f>IF(Sheet1!D131="","",Sheet1!D131)</f>
        <v>此</v>
      </c>
      <c r="F132" s="15" t="str">
        <f>IF(Sheet1!E131="","",VLOOKUP(Sheet1!E131,Sheet3!$A:$C,3,0))</f>
        <v>cieh</v>
      </c>
      <c r="G132" s="15" t="str">
        <f>IF(Sheet1!F131="","",Sheet1!F131)</f>
        <v>刺</v>
      </c>
      <c r="H132" s="15" t="str">
        <f>IF(Sheet1!G131="","",VLOOKUP(Sheet1!G131,Sheet3!$A:$C,3,0))</f>
        <v/>
      </c>
      <c r="I132" s="15" t="str">
        <f>IF(Sheet1!H131="","",Sheet1!H131)</f>
        <v xml:space="preserve"> </v>
      </c>
      <c r="J132" s="8" t="str">
        <f>IF(B132="","",VLOOKUP(B132,Sheet3!$C:$G,5,0))</f>
        <v/>
      </c>
      <c r="K132" s="8" t="str">
        <f>IF(D132="","",VLOOKUP(D132,Sheet3!$C:$G,5,0))</f>
        <v xml:space="preserve">tshiex </v>
      </c>
      <c r="L132" s="8" t="str">
        <f>IF(F132="","",VLOOKUP(F132,Sheet3!$C:$G,5,0))</f>
        <v xml:space="preserve">tshieh </v>
      </c>
      <c r="M132" s="8" t="str">
        <f>IF(H132="","",VLOOKUP(H132,Sheet3!$C:$G,5,0))</f>
        <v/>
      </c>
    </row>
    <row r="133" spans="1:13" s="1" customFormat="1">
      <c r="A133" s="11" t="str">
        <f t="shared" si="2"/>
        <v>[tsiex]</v>
      </c>
      <c r="B133" s="15" t="str">
        <f>IF(Sheet1!A132="","",VLOOKUP(Sheet1!A132,Sheet3!$A:$C,3,0))</f>
        <v/>
      </c>
      <c r="C133" s="15" t="str">
        <f>IF(Sheet1!B132="","",Sheet1!B132)</f>
        <v/>
      </c>
      <c r="D133" s="15" t="str">
        <f>IF(Sheet1!C132="","",VLOOKUP(Sheet1!C132,Sheet3!$A:$C,3,0))</f>
        <v>ziex</v>
      </c>
      <c r="E133" s="15" t="str">
        <f>IF(Sheet1!D132="","",Sheet1!D132)</f>
        <v>紫</v>
      </c>
      <c r="F133" s="15" t="str">
        <f>IF(Sheet1!E132="","",VLOOKUP(Sheet1!E132,Sheet3!$A:$C,3,0))</f>
        <v/>
      </c>
      <c r="G133" s="15" t="str">
        <f>IF(Sheet1!F132="","",Sheet1!F132)</f>
        <v/>
      </c>
      <c r="H133" s="15" t="str">
        <f>IF(Sheet1!G132="","",VLOOKUP(Sheet1!G132,Sheet3!$A:$C,3,0))</f>
        <v/>
      </c>
      <c r="I133" s="15" t="str">
        <f>IF(Sheet1!H132="","",Sheet1!H132)</f>
        <v xml:space="preserve"> </v>
      </c>
      <c r="J133" s="8" t="str">
        <f>IF(B133="","",VLOOKUP(B133,Sheet3!$C:$G,5,0))</f>
        <v/>
      </c>
      <c r="K133" s="8" t="str">
        <f>IF(D133="","",VLOOKUP(D133,Sheet3!$C:$G,5,0))</f>
        <v xml:space="preserve">tsiex </v>
      </c>
      <c r="L133" s="8" t="str">
        <f>IF(F133="","",VLOOKUP(F133,Sheet3!$C:$G,5,0))</f>
        <v/>
      </c>
      <c r="M133" s="8" t="str">
        <f>IF(H133="","",VLOOKUP(H133,Sheet3!$C:$G,5,0))</f>
        <v/>
      </c>
    </row>
    <row r="134" spans="1:13" s="1" customFormat="1">
      <c r="A134" s="11" t="str">
        <f t="shared" si="2"/>
        <v>[sie]</v>
      </c>
      <c r="B134" s="15" t="str">
        <f>IF(Sheet1!A133="","",VLOOKUP(Sheet1!A133,Sheet3!$A:$C,3,0))</f>
        <v>sie</v>
      </c>
      <c r="C134" s="15" t="str">
        <f>IF(Sheet1!B133="","",Sheet1!B133)</f>
        <v>斯</v>
      </c>
      <c r="D134" s="15" t="str">
        <f>IF(Sheet1!C133="","",VLOOKUP(Sheet1!C133,Sheet3!$A:$C,3,0))</f>
        <v/>
      </c>
      <c r="E134" s="15" t="str">
        <f>IF(Sheet1!D133="","",Sheet1!D133)</f>
        <v/>
      </c>
      <c r="F134" s="15" t="str">
        <f>IF(Sheet1!E133="","",VLOOKUP(Sheet1!E133,Sheet3!$A:$C,3,0))</f>
        <v/>
      </c>
      <c r="G134" s="15" t="str">
        <f>IF(Sheet1!F133="","",Sheet1!F133)</f>
        <v/>
      </c>
      <c r="H134" s="15" t="str">
        <f>IF(Sheet1!G133="","",VLOOKUP(Sheet1!G133,Sheet3!$A:$C,3,0))</f>
        <v/>
      </c>
      <c r="I134" s="15" t="str">
        <f>IF(Sheet1!H133="","",Sheet1!H133)</f>
        <v xml:space="preserve"> </v>
      </c>
      <c r="J134" s="8" t="str">
        <f>IF(B134="","",VLOOKUP(B134,Sheet3!$C:$G,5,0))</f>
        <v xml:space="preserve">sie </v>
      </c>
      <c r="K134" s="8" t="str">
        <f>IF(D134="","",VLOOKUP(D134,Sheet3!$C:$G,5,0))</f>
        <v/>
      </c>
      <c r="L134" s="8" t="str">
        <f>IF(F134="","",VLOOKUP(F134,Sheet3!$C:$G,5,0))</f>
        <v/>
      </c>
      <c r="M134" s="8" t="str">
        <f>IF(H134="","",VLOOKUP(H134,Sheet3!$C:$G,5,0))</f>
        <v/>
      </c>
    </row>
    <row r="135" spans="1:13" s="1" customFormat="1">
      <c r="A135" s="11" t="str">
        <f t="shared" si="2"/>
        <v>[tɕie]</v>
      </c>
      <c r="B135" s="15" t="str">
        <f>IF(Sheet1!A134="","",VLOOKUP(Sheet1!A134,Sheet3!$A:$C,3,0))</f>
        <v>zje</v>
      </c>
      <c r="C135" s="15" t="str">
        <f>IF(Sheet1!B134="","",Sheet1!B134)</f>
        <v>枝支肢</v>
      </c>
      <c r="D135" s="15" t="str">
        <f>IF(Sheet1!C134="","",VLOOKUP(Sheet1!C134,Sheet3!$A:$C,3,0))</f>
        <v>zjex</v>
      </c>
      <c r="E135" s="15" t="str">
        <f>IF(Sheet1!D134="","",Sheet1!D134)</f>
        <v>只纸</v>
      </c>
      <c r="F135" s="15" t="str">
        <f>IF(Sheet1!E134="","",VLOOKUP(Sheet1!E134,Sheet3!$A:$C,3,0))</f>
        <v/>
      </c>
      <c r="G135" s="15" t="str">
        <f>IF(Sheet1!F134="","",Sheet1!F134)</f>
        <v/>
      </c>
      <c r="H135" s="15" t="str">
        <f>IF(Sheet1!G134="","",VLOOKUP(Sheet1!G134,Sheet3!$A:$C,3,0))</f>
        <v/>
      </c>
      <c r="I135" s="15" t="str">
        <f>IF(Sheet1!H134="","",Sheet1!H134)</f>
        <v xml:space="preserve"> </v>
      </c>
      <c r="J135" s="8" t="str">
        <f>IF(B135="","",VLOOKUP(B135,Sheet3!$C:$G,5,0))</f>
        <v xml:space="preserve">tɕie </v>
      </c>
      <c r="K135" s="8" t="str">
        <f>IF(D135="","",VLOOKUP(D135,Sheet3!$C:$G,5,0))</f>
        <v xml:space="preserve">tɕiex </v>
      </c>
      <c r="L135" s="8" t="str">
        <f>IF(F135="","",VLOOKUP(F135,Sheet3!$C:$G,5,0))</f>
        <v/>
      </c>
      <c r="M135" s="8" t="str">
        <f>IF(H135="","",VLOOKUP(H135,Sheet3!$C:$G,5,0))</f>
        <v/>
      </c>
    </row>
    <row r="136" spans="1:13" s="1" customFormat="1">
      <c r="A136" s="11" t="str">
        <f t="shared" si="2"/>
        <v>[dʑie]</v>
      </c>
      <c r="B136" s="15" t="str">
        <f>IF(Sheet1!A135="","",VLOOKUP(Sheet1!A135,Sheet3!$A:$C,3,0))</f>
        <v>jje</v>
      </c>
      <c r="C136" s="15" t="str">
        <f>IF(Sheet1!B135="","",Sheet1!B135)</f>
        <v>匙</v>
      </c>
      <c r="D136" s="15" t="str">
        <f>IF(Sheet1!C135="","",VLOOKUP(Sheet1!C135,Sheet3!$A:$C,3,0))</f>
        <v>jjex</v>
      </c>
      <c r="E136" s="15" t="str">
        <f>IF(Sheet1!D135="","",Sheet1!D135)</f>
        <v>是氏</v>
      </c>
      <c r="F136" s="15" t="str">
        <f>IF(Sheet1!E135="","",VLOOKUP(Sheet1!E135,Sheet3!$A:$C,3,0))</f>
        <v/>
      </c>
      <c r="G136" s="15" t="str">
        <f>IF(Sheet1!F135="","",Sheet1!F135)</f>
        <v/>
      </c>
      <c r="H136" s="15" t="str">
        <f>IF(Sheet1!G135="","",VLOOKUP(Sheet1!G135,Sheet3!$A:$C,3,0))</f>
        <v/>
      </c>
      <c r="I136" s="15" t="str">
        <f>IF(Sheet1!H135="","",Sheet1!H135)</f>
        <v xml:space="preserve"> </v>
      </c>
      <c r="J136" s="8" t="str">
        <f>IF(B136="","",VLOOKUP(B136,Sheet3!$C:$G,5,0))</f>
        <v xml:space="preserve">dʑie </v>
      </c>
      <c r="K136" s="8" t="str">
        <f>IF(D136="","",VLOOKUP(D136,Sheet3!$C:$G,5,0))</f>
        <v xml:space="preserve">dʑiex </v>
      </c>
      <c r="L136" s="8" t="str">
        <f>IF(F136="","",VLOOKUP(F136,Sheet3!$C:$G,5,0))</f>
        <v/>
      </c>
      <c r="M136" s="8" t="str">
        <f>IF(H136="","",VLOOKUP(H136,Sheet3!$C:$G,5,0))</f>
        <v/>
      </c>
    </row>
    <row r="137" spans="1:13" s="1" customFormat="1">
      <c r="A137" s="11" t="str">
        <f t="shared" si="2"/>
        <v>[sjie]</v>
      </c>
      <c r="B137" s="15" t="str">
        <f>IF(Sheet1!A136="","",VLOOKUP(Sheet1!A136,Sheet3!$A:$C,3,0))</f>
        <v>sje</v>
      </c>
      <c r="C137" s="15" t="str">
        <f>IF(Sheet1!B136="","",Sheet1!B136)</f>
        <v>施</v>
      </c>
      <c r="D137" s="15" t="str">
        <f>IF(Sheet1!C136="","",VLOOKUP(Sheet1!C136,Sheet3!$A:$C,3,0))</f>
        <v/>
      </c>
      <c r="E137" s="15" t="str">
        <f>IF(Sheet1!D136="","",Sheet1!D136)</f>
        <v/>
      </c>
      <c r="F137" s="15" t="str">
        <f>IF(Sheet1!E136="","",VLOOKUP(Sheet1!E136,Sheet3!$A:$C,3,0))</f>
        <v>sjeh</v>
      </c>
      <c r="G137" s="15" t="str">
        <f>IF(Sheet1!F136="","",Sheet1!F136)</f>
        <v>翅</v>
      </c>
      <c r="H137" s="15" t="str">
        <f>IF(Sheet1!G136="","",VLOOKUP(Sheet1!G136,Sheet3!$A:$C,3,0))</f>
        <v/>
      </c>
      <c r="I137" s="15" t="str">
        <f>IF(Sheet1!H136="","",Sheet1!H136)</f>
        <v xml:space="preserve"> </v>
      </c>
      <c r="J137" s="8" t="str">
        <f>IF(B137="","",VLOOKUP(B137,Sheet3!$C:$G,5,0))</f>
        <v xml:space="preserve">sjie </v>
      </c>
      <c r="K137" s="8" t="str">
        <f>IF(D137="","",VLOOKUP(D137,Sheet3!$C:$G,5,0))</f>
        <v/>
      </c>
      <c r="L137" s="8" t="str">
        <f>IF(F137="","",VLOOKUP(F137,Sheet3!$C:$G,5,0))</f>
        <v xml:space="preserve">sjieh </v>
      </c>
      <c r="M137" s="8" t="str">
        <f>IF(H137="","",VLOOKUP(H137,Sheet3!$C:$G,5,0))</f>
        <v/>
      </c>
    </row>
    <row r="138" spans="1:13" s="1" customFormat="1">
      <c r="A138" s="11" t="str">
        <f t="shared" si="2"/>
        <v>[ȵie]</v>
      </c>
      <c r="B138" s="15" t="str">
        <f>IF(Sheet1!A137="","",VLOOKUP(Sheet1!A137,Sheet3!$A:$C,3,0))</f>
        <v>nje</v>
      </c>
      <c r="C138" s="15" t="str">
        <f>IF(Sheet1!B137="","",Sheet1!B137)</f>
        <v>儿</v>
      </c>
      <c r="D138" s="15" t="str">
        <f>IF(Sheet1!C137="","",VLOOKUP(Sheet1!C137,Sheet3!$A:$C,3,0))</f>
        <v/>
      </c>
      <c r="E138" s="15" t="str">
        <f>IF(Sheet1!D137="","",Sheet1!D137)</f>
        <v/>
      </c>
      <c r="F138" s="15" t="str">
        <f>IF(Sheet1!E137="","",VLOOKUP(Sheet1!E137,Sheet3!$A:$C,3,0))</f>
        <v/>
      </c>
      <c r="G138" s="15" t="str">
        <f>IF(Sheet1!F137="","",Sheet1!F137)</f>
        <v/>
      </c>
      <c r="H138" s="15" t="str">
        <f>IF(Sheet1!G137="","",VLOOKUP(Sheet1!G137,Sheet3!$A:$C,3,0))</f>
        <v/>
      </c>
      <c r="I138" s="15" t="str">
        <f>IF(Sheet1!H137="","",Sheet1!H137)</f>
        <v xml:space="preserve"> </v>
      </c>
      <c r="J138" s="8" t="str">
        <f>IF(B138="","",VLOOKUP(B138,Sheet3!$C:$G,5,0))</f>
        <v xml:space="preserve">ȵie </v>
      </c>
      <c r="K138" s="8" t="str">
        <f>IF(D138="","",VLOOKUP(D138,Sheet3!$C:$G,5,0))</f>
        <v/>
      </c>
      <c r="L138" s="8" t="str">
        <f>IF(F138="","",VLOOKUP(F138,Sheet3!$C:$G,5,0))</f>
        <v/>
      </c>
      <c r="M138" s="8" t="str">
        <f>IF(H138="","",VLOOKUP(H138,Sheet3!$C:$G,5,0))</f>
        <v/>
      </c>
    </row>
    <row r="139" spans="1:13" s="1" customFormat="1">
      <c r="A139" s="11" t="str">
        <f t="shared" si="2"/>
        <v>[khiex]</v>
      </c>
      <c r="B139" s="15" t="str">
        <f>IF(Sheet1!A138="","",VLOOKUP(Sheet1!A138,Sheet3!$A:$C,3,0))</f>
        <v/>
      </c>
      <c r="C139" s="15" t="str">
        <f>IF(Sheet1!B138="","",Sheet1!B138)</f>
        <v/>
      </c>
      <c r="D139" s="15" t="str">
        <f>IF(Sheet1!C138="","",VLOOKUP(Sheet1!C138,Sheet3!$A:$C,3,0))</f>
        <v>kiex</v>
      </c>
      <c r="E139" s="15" t="str">
        <f>IF(Sheet1!D138="","",Sheet1!D138)</f>
        <v>企</v>
      </c>
      <c r="F139" s="15" t="str">
        <f>IF(Sheet1!E138="","",VLOOKUP(Sheet1!E138,Sheet3!$A:$C,3,0))</f>
        <v/>
      </c>
      <c r="G139" s="15" t="str">
        <f>IF(Sheet1!F138="","",Sheet1!F138)</f>
        <v/>
      </c>
      <c r="H139" s="15" t="str">
        <f>IF(Sheet1!G138="","",VLOOKUP(Sheet1!G138,Sheet3!$A:$C,3,0))</f>
        <v/>
      </c>
      <c r="I139" s="15" t="str">
        <f>IF(Sheet1!H138="","",Sheet1!H138)</f>
        <v xml:space="preserve"> </v>
      </c>
      <c r="J139" s="8" t="str">
        <f>IF(B139="","",VLOOKUP(B139,Sheet3!$C:$G,5,0))</f>
        <v/>
      </c>
      <c r="K139" s="8" t="str">
        <f>IF(D139="","",VLOOKUP(D139,Sheet3!$C:$G,5,0))</f>
        <v xml:space="preserve">khiex </v>
      </c>
      <c r="L139" s="8" t="str">
        <f>IF(F139="","",VLOOKUP(F139,Sheet3!$C:$G,5,0))</f>
        <v/>
      </c>
      <c r="M139" s="8" t="str">
        <f>IF(H139="","",VLOOKUP(H139,Sheet3!$C:$G,5,0))</f>
        <v/>
      </c>
    </row>
    <row r="140" spans="1:13" s="1" customFormat="1">
      <c r="A140" s="11" t="str">
        <f t="shared" si="2"/>
        <v>[jie]</v>
      </c>
      <c r="B140" s="15" t="str">
        <f>IF(Sheet1!A139="","",VLOOKUP(Sheet1!A139,Sheet3!$A:$C,3,0))</f>
        <v>yie</v>
      </c>
      <c r="C140" s="15" t="str">
        <f>IF(Sheet1!B139="","",Sheet1!B139)</f>
        <v>移</v>
      </c>
      <c r="D140" s="15" t="str">
        <f>IF(Sheet1!C139="","",VLOOKUP(Sheet1!C139,Sheet3!$A:$C,3,0))</f>
        <v/>
      </c>
      <c r="E140" s="15" t="str">
        <f>IF(Sheet1!D139="","",Sheet1!D139)</f>
        <v/>
      </c>
      <c r="F140" s="15" t="str">
        <f>IF(Sheet1!E139="","",VLOOKUP(Sheet1!E139,Sheet3!$A:$C,3,0))</f>
        <v>yieh</v>
      </c>
      <c r="G140" s="15" t="str">
        <f>IF(Sheet1!F139="","",Sheet1!F139)</f>
        <v>易(容易)</v>
      </c>
      <c r="H140" s="15" t="str">
        <f>IF(Sheet1!G139="","",VLOOKUP(Sheet1!G139,Sheet3!$A:$C,3,0))</f>
        <v/>
      </c>
      <c r="I140" s="15" t="str">
        <f>IF(Sheet1!H139="","",Sheet1!H139)</f>
        <v xml:space="preserve"> </v>
      </c>
      <c r="J140" s="8" t="str">
        <f>IF(B140="","",VLOOKUP(B140,Sheet3!$C:$G,5,0))</f>
        <v xml:space="preserve">jie </v>
      </c>
      <c r="K140" s="8" t="str">
        <f>IF(D140="","",VLOOKUP(D140,Sheet3!$C:$G,5,0))</f>
        <v/>
      </c>
      <c r="L140" s="8" t="str">
        <f>IF(F140="","",VLOOKUP(F140,Sheet3!$C:$G,5,0))</f>
        <v xml:space="preserve">jieh </v>
      </c>
      <c r="M140" s="8" t="str">
        <f>IF(H140="","",VLOOKUP(H140,Sheet3!$C:$G,5,0))</f>
        <v/>
      </c>
    </row>
    <row r="141" spans="1:13" s="1" customFormat="1">
      <c r="A141" s="11" t="str">
        <f t="shared" si="2"/>
        <v>[lie]</v>
      </c>
      <c r="B141" s="15" t="str">
        <f>IF(Sheet1!A140="","",VLOOKUP(Sheet1!A140,Sheet3!$A:$C,3,0))</f>
        <v>lie</v>
      </c>
      <c r="C141" s="15" t="str">
        <f>IF(Sheet1!B140="","",Sheet1!B140)</f>
        <v>离璃</v>
      </c>
      <c r="D141" s="15" t="str">
        <f>IF(Sheet1!C140="","",VLOOKUP(Sheet1!C140,Sheet3!$A:$C,3,0))</f>
        <v/>
      </c>
      <c r="E141" s="15" t="str">
        <f>IF(Sheet1!D140="","",Sheet1!D140)</f>
        <v/>
      </c>
      <c r="F141" s="15" t="str">
        <f>IF(Sheet1!E140="","",VLOOKUP(Sheet1!E140,Sheet3!$A:$C,3,0))</f>
        <v/>
      </c>
      <c r="G141" s="15" t="str">
        <f>IF(Sheet1!F140="","",Sheet1!F140)</f>
        <v/>
      </c>
      <c r="H141" s="15" t="str">
        <f>IF(Sheet1!G140="","",VLOOKUP(Sheet1!G140,Sheet3!$A:$C,3,0))</f>
        <v/>
      </c>
      <c r="I141" s="15" t="str">
        <f>IF(Sheet1!H140="","",Sheet1!H140)</f>
        <v xml:space="preserve"> </v>
      </c>
      <c r="J141" s="8" t="str">
        <f>IF(B141="","",VLOOKUP(B141,Sheet3!$C:$G,5,0))</f>
        <v xml:space="preserve">lie </v>
      </c>
      <c r="K141" s="8" t="str">
        <f>IF(D141="","",VLOOKUP(D141,Sheet3!$C:$G,5,0))</f>
        <v/>
      </c>
      <c r="L141" s="8" t="str">
        <f>IF(F141="","",VLOOKUP(F141,Sheet3!$C:$G,5,0))</f>
        <v/>
      </c>
      <c r="M141" s="8" t="str">
        <f>IF(H141="","",VLOOKUP(H141,Sheet3!$C:$G,5,0))</f>
        <v/>
      </c>
    </row>
    <row r="142" spans="1:13" s="1" customFormat="1">
      <c r="A142" s="11" t="str">
        <f t="shared" si="2"/>
        <v>[ʈhiəx]</v>
      </c>
      <c r="B142" s="15" t="str">
        <f>IF(Sheet1!A141="","",VLOOKUP(Sheet1!A141,Sheet3!$A:$C,3,0))</f>
        <v/>
      </c>
      <c r="C142" s="15" t="str">
        <f>IF(Sheet1!B141="","",Sheet1!B141)</f>
        <v/>
      </c>
      <c r="D142" s="15" t="str">
        <f>IF(Sheet1!C141="","",VLOOKUP(Sheet1!C141,Sheet3!$A:$C,3,0))</f>
        <v>trij</v>
      </c>
      <c r="E142" s="15" t="str">
        <f>IF(Sheet1!D141="","",Sheet1!D141)</f>
        <v>耻</v>
      </c>
      <c r="F142" s="15" t="str">
        <f>IF(Sheet1!E141="","",VLOOKUP(Sheet1!E141,Sheet3!$A:$C,3,0))</f>
        <v/>
      </c>
      <c r="G142" s="15" t="str">
        <f>IF(Sheet1!F141="","",Sheet1!F141)</f>
        <v/>
      </c>
      <c r="H142" s="15" t="str">
        <f>IF(Sheet1!G141="","",VLOOKUP(Sheet1!G141,Sheet3!$A:$C,3,0))</f>
        <v/>
      </c>
      <c r="I142" s="15" t="str">
        <f>IF(Sheet1!H141="","",Sheet1!H141)</f>
        <v xml:space="preserve"> </v>
      </c>
      <c r="J142" s="8" t="str">
        <f>IF(B142="","",VLOOKUP(B142,Sheet3!$C:$G,5,0))</f>
        <v/>
      </c>
      <c r="K142" s="8" t="str">
        <f>IF(D142="","",VLOOKUP(D142,Sheet3!$C:$G,5,0))</f>
        <v xml:space="preserve">ʈhiəx </v>
      </c>
      <c r="L142" s="8" t="str">
        <f>IF(F142="","",VLOOKUP(F142,Sheet3!$C:$G,5,0))</f>
        <v/>
      </c>
      <c r="M142" s="8" t="str">
        <f>IF(H142="","",VLOOKUP(H142,Sheet3!$C:$G,5,0))</f>
        <v/>
      </c>
    </row>
    <row r="143" spans="1:13" s="1" customFormat="1">
      <c r="A143" s="11" t="str">
        <f t="shared" si="2"/>
        <v>[ʈiəh]</v>
      </c>
      <c r="B143" s="15" t="str">
        <f>IF(Sheet1!A142="","",VLOOKUP(Sheet1!A142,Sheet3!$A:$C,3,0))</f>
        <v/>
      </c>
      <c r="C143" s="15" t="str">
        <f>IF(Sheet1!B142="","",Sheet1!B142)</f>
        <v/>
      </c>
      <c r="D143" s="15" t="str">
        <f>IF(Sheet1!C142="","",VLOOKUP(Sheet1!C142,Sheet3!$A:$C,3,0))</f>
        <v/>
      </c>
      <c r="E143" s="15" t="str">
        <f>IF(Sheet1!D142="","",Sheet1!D142)</f>
        <v/>
      </c>
      <c r="F143" s="15" t="str">
        <f>IF(Sheet1!E142="","",VLOOKUP(Sheet1!E142,Sheet3!$A:$C,3,0))</f>
        <v>driy</v>
      </c>
      <c r="G143" s="15" t="str">
        <f>IF(Sheet1!F142="","",Sheet1!F142)</f>
        <v>置</v>
      </c>
      <c r="H143" s="15" t="str">
        <f>IF(Sheet1!G142="","",VLOOKUP(Sheet1!G142,Sheet3!$A:$C,3,0))</f>
        <v/>
      </c>
      <c r="I143" s="15" t="str">
        <f>IF(Sheet1!H142="","",Sheet1!H142)</f>
        <v xml:space="preserve"> </v>
      </c>
      <c r="J143" s="8" t="str">
        <f>IF(B143="","",VLOOKUP(B143,Sheet3!$C:$G,5,0))</f>
        <v/>
      </c>
      <c r="K143" s="8" t="str">
        <f>IF(D143="","",VLOOKUP(D143,Sheet3!$C:$G,5,0))</f>
        <v/>
      </c>
      <c r="L143" s="8" t="str">
        <f>IF(F143="","",VLOOKUP(F143,Sheet3!$C:$G,5,0))</f>
        <v xml:space="preserve">ʈiəh </v>
      </c>
      <c r="M143" s="8" t="str">
        <f>IF(H143="","",VLOOKUP(H143,Sheet3!$C:$G,5,0))</f>
        <v/>
      </c>
    </row>
    <row r="144" spans="1:13" s="1" customFormat="1">
      <c r="A144" s="11" t="str">
        <f t="shared" si="2"/>
        <v>[ɖiə]</v>
      </c>
      <c r="B144" s="15" t="str">
        <f>IF(Sheet1!A143="","",VLOOKUP(Sheet1!A143,Sheet3!$A:$C,3,0))</f>
        <v>dhii</v>
      </c>
      <c r="C144" s="15" t="str">
        <f>IF(Sheet1!B143="","",Sheet1!B143)</f>
        <v>持</v>
      </c>
      <c r="D144" s="15" t="str">
        <f>IF(Sheet1!C143="","",VLOOKUP(Sheet1!C143,Sheet3!$A:$C,3,0))</f>
        <v/>
      </c>
      <c r="E144" s="15" t="str">
        <f>IF(Sheet1!D143="","",Sheet1!D143)</f>
        <v/>
      </c>
      <c r="F144" s="15" t="str">
        <f>IF(Sheet1!E143="","",VLOOKUP(Sheet1!E143,Sheet3!$A:$C,3,0))</f>
        <v>dhiy</v>
      </c>
      <c r="G144" s="15" t="str">
        <f>IF(Sheet1!F143="","",Sheet1!F143)</f>
        <v>值治</v>
      </c>
      <c r="H144" s="15" t="str">
        <f>IF(Sheet1!G143="","",VLOOKUP(Sheet1!G143,Sheet3!$A:$C,3,0))</f>
        <v/>
      </c>
      <c r="I144" s="15" t="str">
        <f>IF(Sheet1!H143="","",Sheet1!H143)</f>
        <v xml:space="preserve"> </v>
      </c>
      <c r="J144" s="8" t="str">
        <f>IF(B144="","",VLOOKUP(B144,Sheet3!$C:$G,5,0))</f>
        <v xml:space="preserve">ɖiə </v>
      </c>
      <c r="K144" s="8" t="str">
        <f>IF(D144="","",VLOOKUP(D144,Sheet3!$C:$G,5,0))</f>
        <v/>
      </c>
      <c r="L144" s="8" t="str">
        <f>IF(F144="","",VLOOKUP(F144,Sheet3!$C:$G,5,0))</f>
        <v xml:space="preserve">ɖiəh </v>
      </c>
      <c r="M144" s="8" t="str">
        <f>IF(H144="","",VLOOKUP(H144,Sheet3!$C:$G,5,0))</f>
        <v/>
      </c>
    </row>
    <row r="145" spans="1:13" s="1" customFormat="1">
      <c r="A145" s="11" t="str">
        <f t="shared" si="2"/>
        <v>[ɳiəx]</v>
      </c>
      <c r="B145" s="15" t="str">
        <f>IF(Sheet1!A144="","",VLOOKUP(Sheet1!A144,Sheet3!$A:$C,3,0))</f>
        <v/>
      </c>
      <c r="C145" s="15" t="str">
        <f>IF(Sheet1!B144="","",Sheet1!B144)</f>
        <v/>
      </c>
      <c r="D145" s="15" t="str">
        <f>IF(Sheet1!C144="","",VLOOKUP(Sheet1!C144,Sheet3!$A:$C,3,0))</f>
        <v>nrij</v>
      </c>
      <c r="E145" s="15" t="str">
        <f>IF(Sheet1!D144="","",Sheet1!D144)</f>
        <v>你</v>
      </c>
      <c r="F145" s="15" t="str">
        <f>IF(Sheet1!E144="","",VLOOKUP(Sheet1!E144,Sheet3!$A:$C,3,0))</f>
        <v/>
      </c>
      <c r="G145" s="15" t="str">
        <f>IF(Sheet1!F144="","",Sheet1!F144)</f>
        <v/>
      </c>
      <c r="H145" s="15" t="str">
        <f>IF(Sheet1!G144="","",VLOOKUP(Sheet1!G144,Sheet3!$A:$C,3,0))</f>
        <v/>
      </c>
      <c r="I145" s="15" t="str">
        <f>IF(Sheet1!H144="","",Sheet1!H144)</f>
        <v xml:space="preserve"> </v>
      </c>
      <c r="J145" s="8" t="str">
        <f>IF(B145="","",VLOOKUP(B145,Sheet3!$C:$G,5,0))</f>
        <v/>
      </c>
      <c r="K145" s="8" t="str">
        <f>IF(D145="","",VLOOKUP(D145,Sheet3!$C:$G,5,0))</f>
        <v xml:space="preserve">ɳiəx </v>
      </c>
      <c r="L145" s="8" t="str">
        <f>IF(F145="","",VLOOKUP(F145,Sheet3!$C:$G,5,0))</f>
        <v/>
      </c>
      <c r="M145" s="8" t="str">
        <f>IF(H145="","",VLOOKUP(H145,Sheet3!$C:$G,5,0))</f>
        <v/>
      </c>
    </row>
    <row r="146" spans="1:13" s="1" customFormat="1">
      <c r="A146" s="11" t="str">
        <f t="shared" si="2"/>
        <v>[tsiə]</v>
      </c>
      <c r="B146" s="15" t="str">
        <f>IF(Sheet1!A145="","",VLOOKUP(Sheet1!A145,Sheet3!$A:$C,3,0))</f>
        <v>zii</v>
      </c>
      <c r="C146" s="15" t="str">
        <f>IF(Sheet1!B145="","",Sheet1!B145)</f>
        <v>滋</v>
      </c>
      <c r="D146" s="15" t="str">
        <f>IF(Sheet1!C145="","",VLOOKUP(Sheet1!C145,Sheet3!$A:$C,3,0))</f>
        <v>zij</v>
      </c>
      <c r="E146" s="15" t="str">
        <f>IF(Sheet1!D145="","",Sheet1!D145)</f>
        <v>仔子</v>
      </c>
      <c r="F146" s="15" t="str">
        <f>IF(Sheet1!E145="","",VLOOKUP(Sheet1!E145,Sheet3!$A:$C,3,0))</f>
        <v/>
      </c>
      <c r="G146" s="15" t="str">
        <f>IF(Sheet1!F145="","",Sheet1!F145)</f>
        <v/>
      </c>
      <c r="H146" s="15" t="str">
        <f>IF(Sheet1!G145="","",VLOOKUP(Sheet1!G145,Sheet3!$A:$C,3,0))</f>
        <v/>
      </c>
      <c r="I146" s="15" t="str">
        <f>IF(Sheet1!H145="","",Sheet1!H145)</f>
        <v xml:space="preserve"> </v>
      </c>
      <c r="J146" s="8" t="str">
        <f>IF(B146="","",VLOOKUP(B146,Sheet3!$C:$G,5,0))</f>
        <v xml:space="preserve">tsiə </v>
      </c>
      <c r="K146" s="8" t="str">
        <f>IF(D146="","",VLOOKUP(D146,Sheet3!$C:$G,5,0))</f>
        <v xml:space="preserve">tsiəx </v>
      </c>
      <c r="L146" s="8" t="str">
        <f>IF(F146="","",VLOOKUP(F146,Sheet3!$C:$G,5,0))</f>
        <v/>
      </c>
      <c r="M146" s="8" t="str">
        <f>IF(H146="","",VLOOKUP(H146,Sheet3!$C:$G,5,0))</f>
        <v/>
      </c>
    </row>
    <row r="147" spans="1:13" s="1" customFormat="1">
      <c r="A147" s="11" t="str">
        <f t="shared" si="2"/>
        <v>[dziə]</v>
      </c>
      <c r="B147" s="15" t="str">
        <f>IF(Sheet1!A146="","",VLOOKUP(Sheet1!A146,Sheet3!$A:$C,3,0))</f>
        <v>jii</v>
      </c>
      <c r="C147" s="15" t="str">
        <f>IF(Sheet1!B146="","",Sheet1!B146)</f>
        <v>磁慈</v>
      </c>
      <c r="D147" s="15" t="str">
        <f>IF(Sheet1!C146="","",VLOOKUP(Sheet1!C146,Sheet3!$A:$C,3,0))</f>
        <v/>
      </c>
      <c r="E147" s="15" t="str">
        <f>IF(Sheet1!D146="","",Sheet1!D146)</f>
        <v/>
      </c>
      <c r="F147" s="15" t="str">
        <f>IF(Sheet1!E146="","",VLOOKUP(Sheet1!E146,Sheet3!$A:$C,3,0))</f>
        <v>jiy</v>
      </c>
      <c r="G147" s="15" t="str">
        <f>IF(Sheet1!F146="","",Sheet1!F146)</f>
        <v>字</v>
      </c>
      <c r="H147" s="15" t="str">
        <f>IF(Sheet1!G146="","",VLOOKUP(Sheet1!G146,Sheet3!$A:$C,3,0))</f>
        <v/>
      </c>
      <c r="I147" s="15" t="str">
        <f>IF(Sheet1!H146="","",Sheet1!H146)</f>
        <v xml:space="preserve"> </v>
      </c>
      <c r="J147" s="8" t="str">
        <f>IF(B147="","",VLOOKUP(B147,Sheet3!$C:$G,5,0))</f>
        <v xml:space="preserve">dziə </v>
      </c>
      <c r="K147" s="8" t="str">
        <f>IF(D147="","",VLOOKUP(D147,Sheet3!$C:$G,5,0))</f>
        <v/>
      </c>
      <c r="L147" s="8" t="str">
        <f>IF(F147="","",VLOOKUP(F147,Sheet3!$C:$G,5,0))</f>
        <v xml:space="preserve">dziəh </v>
      </c>
      <c r="M147" s="8" t="str">
        <f>IF(H147="","",VLOOKUP(H147,Sheet3!$C:$G,5,0))</f>
        <v/>
      </c>
    </row>
    <row r="148" spans="1:13" s="1" customFormat="1">
      <c r="A148" s="11" t="str">
        <f t="shared" si="2"/>
        <v>[siə]</v>
      </c>
      <c r="B148" s="15" t="str">
        <f>IF(Sheet1!A147="","",VLOOKUP(Sheet1!A147,Sheet3!$A:$C,3,0))</f>
        <v>sii</v>
      </c>
      <c r="C148" s="15" t="str">
        <f>IF(Sheet1!B147="","",Sheet1!B147)</f>
        <v>思司丝</v>
      </c>
      <c r="D148" s="15" t="str">
        <f>IF(Sheet1!C147="","",VLOOKUP(Sheet1!C147,Sheet3!$A:$C,3,0))</f>
        <v/>
      </c>
      <c r="E148" s="15" t="str">
        <f>IF(Sheet1!D147="","",Sheet1!D147)</f>
        <v/>
      </c>
      <c r="F148" s="15" t="str">
        <f>IF(Sheet1!E147="","",VLOOKUP(Sheet1!E147,Sheet3!$A:$C,3,0))</f>
        <v/>
      </c>
      <c r="G148" s="15" t="str">
        <f>IF(Sheet1!F147="","",Sheet1!F147)</f>
        <v/>
      </c>
      <c r="H148" s="15" t="str">
        <f>IF(Sheet1!G147="","",VLOOKUP(Sheet1!G147,Sheet3!$A:$C,3,0))</f>
        <v/>
      </c>
      <c r="I148" s="15" t="str">
        <f>IF(Sheet1!H147="","",Sheet1!H147)</f>
        <v xml:space="preserve"> </v>
      </c>
      <c r="J148" s="8" t="str">
        <f>IF(B148="","",VLOOKUP(B148,Sheet3!$C:$G,5,0))</f>
        <v xml:space="preserve">siə </v>
      </c>
      <c r="K148" s="8" t="str">
        <f>IF(D148="","",VLOOKUP(D148,Sheet3!$C:$G,5,0))</f>
        <v/>
      </c>
      <c r="L148" s="8" t="str">
        <f>IF(F148="","",VLOOKUP(F148,Sheet3!$C:$G,5,0))</f>
        <v/>
      </c>
      <c r="M148" s="8" t="str">
        <f>IF(H148="","",VLOOKUP(H148,Sheet3!$C:$G,5,0))</f>
        <v/>
      </c>
    </row>
    <row r="149" spans="1:13" s="1" customFormat="1">
      <c r="A149" s="11" t="str">
        <f t="shared" si="2"/>
        <v>[ziə]</v>
      </c>
      <c r="B149" s="15" t="str">
        <f>IF(Sheet1!A148="","",VLOOKUP(Sheet1!A148,Sheet3!$A:$C,3,0))</f>
        <v>xii</v>
      </c>
      <c r="C149" s="15" t="str">
        <f>IF(Sheet1!B148="","",Sheet1!B148)</f>
        <v>辞词</v>
      </c>
      <c r="D149" s="15" t="str">
        <f>IF(Sheet1!C148="","",VLOOKUP(Sheet1!C148,Sheet3!$A:$C,3,0))</f>
        <v>xij</v>
      </c>
      <c r="E149" s="15" t="str">
        <f>IF(Sheet1!D148="","",Sheet1!D148)</f>
        <v>似</v>
      </c>
      <c r="F149" s="15" t="str">
        <f>IF(Sheet1!E148="","",VLOOKUP(Sheet1!E148,Sheet3!$A:$C,3,0))</f>
        <v>xiy</v>
      </c>
      <c r="G149" s="15" t="str">
        <f>IF(Sheet1!F148="","",Sheet1!F148)</f>
        <v>寺饲</v>
      </c>
      <c r="H149" s="15" t="str">
        <f>IF(Sheet1!G148="","",VLOOKUP(Sheet1!G148,Sheet3!$A:$C,3,0))</f>
        <v/>
      </c>
      <c r="I149" s="15" t="str">
        <f>IF(Sheet1!H148="","",Sheet1!H148)</f>
        <v xml:space="preserve"> </v>
      </c>
      <c r="J149" s="8" t="str">
        <f>IF(B149="","",VLOOKUP(B149,Sheet3!$C:$G,5,0))</f>
        <v xml:space="preserve">ziə </v>
      </c>
      <c r="K149" s="8" t="str">
        <f>IF(D149="","",VLOOKUP(D149,Sheet3!$C:$G,5,0))</f>
        <v xml:space="preserve">ziəx </v>
      </c>
      <c r="L149" s="8" t="str">
        <f>IF(F149="","",VLOOKUP(F149,Sheet3!$C:$G,5,0))</f>
        <v xml:space="preserve">ziəh </v>
      </c>
      <c r="M149" s="8" t="str">
        <f>IF(H149="","",VLOOKUP(H149,Sheet3!$C:$G,5,0))</f>
        <v/>
      </c>
    </row>
    <row r="150" spans="1:13" s="1" customFormat="1">
      <c r="A150" s="11" t="str">
        <f t="shared" si="2"/>
        <v>[tʂhiəh]</v>
      </c>
      <c r="B150" s="15" t="str">
        <f>IF(Sheet1!A149="","",VLOOKUP(Sheet1!A149,Sheet3!$A:$C,3,0))</f>
        <v/>
      </c>
      <c r="C150" s="15" t="str">
        <f>IF(Sheet1!B149="","",Sheet1!B149)</f>
        <v/>
      </c>
      <c r="D150" s="15" t="str">
        <f>IF(Sheet1!C149="","",VLOOKUP(Sheet1!C149,Sheet3!$A:$C,3,0))</f>
        <v/>
      </c>
      <c r="E150" s="15" t="str">
        <f>IF(Sheet1!D149="","",Sheet1!D149)</f>
        <v/>
      </c>
      <c r="F150" s="15" t="str">
        <f>IF(Sheet1!E149="","",VLOOKUP(Sheet1!E149,Sheet3!$A:$C,3,0))</f>
        <v>criy</v>
      </c>
      <c r="G150" s="15" t="str">
        <f>IF(Sheet1!F149="","",Sheet1!F149)</f>
        <v>厕</v>
      </c>
      <c r="H150" s="15" t="str">
        <f>IF(Sheet1!G149="","",VLOOKUP(Sheet1!G149,Sheet3!$A:$C,3,0))</f>
        <v/>
      </c>
      <c r="I150" s="15" t="str">
        <f>IF(Sheet1!H149="","",Sheet1!H149)</f>
        <v xml:space="preserve"> </v>
      </c>
      <c r="J150" s="8" t="str">
        <f>IF(B150="","",VLOOKUP(B150,Sheet3!$C:$G,5,0))</f>
        <v/>
      </c>
      <c r="K150" s="8" t="str">
        <f>IF(D150="","",VLOOKUP(D150,Sheet3!$C:$G,5,0))</f>
        <v/>
      </c>
      <c r="L150" s="8" t="str">
        <f>IF(F150="","",VLOOKUP(F150,Sheet3!$C:$G,5,0))</f>
        <v xml:space="preserve">tʂhiəh </v>
      </c>
      <c r="M150" s="8" t="str">
        <f>IF(H150="","",VLOOKUP(H150,Sheet3!$C:$G,5,0))</f>
        <v/>
      </c>
    </row>
    <row r="151" spans="1:13" s="1" customFormat="1">
      <c r="A151" s="11" t="str">
        <f t="shared" si="2"/>
        <v>[dʐiəx]</v>
      </c>
      <c r="B151" s="15" t="str">
        <f>IF(Sheet1!A150="","",VLOOKUP(Sheet1!A150,Sheet3!$A:$C,3,0))</f>
        <v/>
      </c>
      <c r="C151" s="15" t="str">
        <f>IF(Sheet1!B150="","",Sheet1!B150)</f>
        <v/>
      </c>
      <c r="D151" s="15" t="str">
        <f>IF(Sheet1!C150="","",VLOOKUP(Sheet1!C150,Sheet3!$A:$C,3,0))</f>
        <v>jrij</v>
      </c>
      <c r="E151" s="15" t="str">
        <f>IF(Sheet1!D150="","",Sheet1!D150)</f>
        <v>士柿</v>
      </c>
      <c r="F151" s="15" t="str">
        <f>IF(Sheet1!E150="","",VLOOKUP(Sheet1!E150,Sheet3!$A:$C,3,0))</f>
        <v>jriy</v>
      </c>
      <c r="G151" s="15" t="str">
        <f>IF(Sheet1!F150="","",Sheet1!F150)</f>
        <v>事</v>
      </c>
      <c r="H151" s="15" t="str">
        <f>IF(Sheet1!G150="","",VLOOKUP(Sheet1!G150,Sheet3!$A:$C,3,0))</f>
        <v/>
      </c>
      <c r="I151" s="15" t="str">
        <f>IF(Sheet1!H150="","",Sheet1!H150)</f>
        <v xml:space="preserve"> </v>
      </c>
      <c r="J151" s="8" t="str">
        <f>IF(B151="","",VLOOKUP(B151,Sheet3!$C:$G,5,0))</f>
        <v/>
      </c>
      <c r="K151" s="8" t="str">
        <f>IF(D151="","",VLOOKUP(D151,Sheet3!$C:$G,5,0))</f>
        <v xml:space="preserve">dʐiəx </v>
      </c>
      <c r="L151" s="8" t="str">
        <f>IF(F151="","",VLOOKUP(F151,Sheet3!$C:$G,5,0))</f>
        <v xml:space="preserve">dʐiəh </v>
      </c>
      <c r="M151" s="8" t="str">
        <f>IF(H151="","",VLOOKUP(H151,Sheet3!$C:$G,5,0))</f>
        <v/>
      </c>
    </row>
    <row r="152" spans="1:13" s="1" customFormat="1">
      <c r="A152" s="11" t="str">
        <f t="shared" si="2"/>
        <v>[ʂiəx]</v>
      </c>
      <c r="B152" s="15" t="str">
        <f>IF(Sheet1!A151="","",VLOOKUP(Sheet1!A151,Sheet3!$A:$C,3,0))</f>
        <v/>
      </c>
      <c r="C152" s="15" t="str">
        <f>IF(Sheet1!B151="","",Sheet1!B151)</f>
        <v/>
      </c>
      <c r="D152" s="15" t="str">
        <f>IF(Sheet1!C151="","",VLOOKUP(Sheet1!C151,Sheet3!$A:$C,3,0))</f>
        <v>srij</v>
      </c>
      <c r="E152" s="15" t="str">
        <f>IF(Sheet1!D151="","",Sheet1!D151)</f>
        <v>史驶使(使动)</v>
      </c>
      <c r="F152" s="15" t="str">
        <f>IF(Sheet1!E151="","",VLOOKUP(Sheet1!E151,Sheet3!$A:$C,3,0))</f>
        <v>sriy</v>
      </c>
      <c r="G152" s="15" t="str">
        <f>IF(Sheet1!F151="","",Sheet1!F151)</f>
        <v>使(自动)</v>
      </c>
      <c r="H152" s="15" t="str">
        <f>IF(Sheet1!G151="","",VLOOKUP(Sheet1!G151,Sheet3!$A:$C,3,0))</f>
        <v/>
      </c>
      <c r="I152" s="15" t="str">
        <f>IF(Sheet1!H151="","",Sheet1!H151)</f>
        <v xml:space="preserve"> </v>
      </c>
      <c r="J152" s="8" t="str">
        <f>IF(B152="","",VLOOKUP(B152,Sheet3!$C:$G,5,0))</f>
        <v/>
      </c>
      <c r="K152" s="8" t="str">
        <f>IF(D152="","",VLOOKUP(D152,Sheet3!$C:$G,5,0))</f>
        <v xml:space="preserve">ʂiəx </v>
      </c>
      <c r="L152" s="8" t="str">
        <f>IF(F152="","",VLOOKUP(F152,Sheet3!$C:$G,5,0))</f>
        <v xml:space="preserve">ʂiəh </v>
      </c>
      <c r="M152" s="8" t="str">
        <f>IF(H152="","",VLOOKUP(H152,Sheet3!$C:$G,5,0))</f>
        <v/>
      </c>
    </row>
    <row r="153" spans="1:13" s="1" customFormat="1">
      <c r="A153" s="11" t="str">
        <f t="shared" si="2"/>
        <v>[tɕhiəx]</v>
      </c>
      <c r="B153" s="15" t="str">
        <f>IF(Sheet1!A152="","",VLOOKUP(Sheet1!A152,Sheet3!$A:$C,3,0))</f>
        <v/>
      </c>
      <c r="C153" s="15" t="str">
        <f>IF(Sheet1!B152="","",Sheet1!B152)</f>
        <v/>
      </c>
      <c r="D153" s="15" t="str">
        <f>IF(Sheet1!C152="","",VLOOKUP(Sheet1!C152,Sheet3!$A:$C,3,0))</f>
        <v>chij</v>
      </c>
      <c r="E153" s="15" t="str">
        <f>IF(Sheet1!D152="","",Sheet1!D152)</f>
        <v>齿</v>
      </c>
      <c r="F153" s="15" t="str">
        <f>IF(Sheet1!E152="","",VLOOKUP(Sheet1!E152,Sheet3!$A:$C,3,0))</f>
        <v>chiy</v>
      </c>
      <c r="G153" s="15" t="str">
        <f>IF(Sheet1!F152="","",Sheet1!F152)</f>
        <v>帜</v>
      </c>
      <c r="H153" s="15" t="str">
        <f>IF(Sheet1!G152="","",VLOOKUP(Sheet1!G152,Sheet3!$A:$C,3,0))</f>
        <v/>
      </c>
      <c r="I153" s="15" t="str">
        <f>IF(Sheet1!H152="","",Sheet1!H152)</f>
        <v xml:space="preserve"> </v>
      </c>
      <c r="J153" s="8" t="str">
        <f>IF(B153="","",VLOOKUP(B153,Sheet3!$C:$G,5,0))</f>
        <v/>
      </c>
      <c r="K153" s="8" t="str">
        <f>IF(D153="","",VLOOKUP(D153,Sheet3!$C:$G,5,0))</f>
        <v xml:space="preserve">tɕhiəx </v>
      </c>
      <c r="L153" s="8" t="str">
        <f>IF(F153="","",VLOOKUP(F153,Sheet3!$C:$G,5,0))</f>
        <v xml:space="preserve">tɕhiəh </v>
      </c>
      <c r="M153" s="8" t="str">
        <f>IF(H153="","",VLOOKUP(H153,Sheet3!$C:$G,5,0))</f>
        <v/>
      </c>
    </row>
    <row r="154" spans="1:13" s="1" customFormat="1">
      <c r="A154" s="11" t="str">
        <f t="shared" si="2"/>
        <v>[tɕiə]</v>
      </c>
      <c r="B154" s="15" t="str">
        <f>IF(Sheet1!A153="","",VLOOKUP(Sheet1!A153,Sheet3!$A:$C,3,0))</f>
        <v>zhii</v>
      </c>
      <c r="C154" s="15" t="str">
        <f>IF(Sheet1!B153="","",Sheet1!B153)</f>
        <v>芝之</v>
      </c>
      <c r="D154" s="15" t="str">
        <f>IF(Sheet1!C153="","",VLOOKUP(Sheet1!C153,Sheet3!$A:$C,3,0))</f>
        <v>zhij</v>
      </c>
      <c r="E154" s="15" t="str">
        <f>IF(Sheet1!D153="","",Sheet1!D153)</f>
        <v>址止</v>
      </c>
      <c r="F154" s="15" t="str">
        <f>IF(Sheet1!E153="","",VLOOKUP(Sheet1!E153,Sheet3!$A:$C,3,0))</f>
        <v>zhiy</v>
      </c>
      <c r="G154" s="15" t="str">
        <f>IF(Sheet1!F153="","",Sheet1!F153)</f>
        <v>志</v>
      </c>
      <c r="H154" s="15" t="str">
        <f>IF(Sheet1!G153="","",VLOOKUP(Sheet1!G153,Sheet3!$A:$C,3,0))</f>
        <v/>
      </c>
      <c r="I154" s="15" t="str">
        <f>IF(Sheet1!H153="","",Sheet1!H153)</f>
        <v xml:space="preserve"> </v>
      </c>
      <c r="J154" s="8" t="str">
        <f>IF(B154="","",VLOOKUP(B154,Sheet3!$C:$G,5,0))</f>
        <v xml:space="preserve">tɕiə </v>
      </c>
      <c r="K154" s="8" t="str">
        <f>IF(D154="","",VLOOKUP(D154,Sheet3!$C:$G,5,0))</f>
        <v xml:space="preserve">tɕiəx </v>
      </c>
      <c r="L154" s="8" t="str">
        <f>IF(F154="","",VLOOKUP(F154,Sheet3!$C:$G,5,0))</f>
        <v xml:space="preserve">tɕiəh </v>
      </c>
      <c r="M154" s="8" t="str">
        <f>IF(H154="","",VLOOKUP(H154,Sheet3!$C:$G,5,0))</f>
        <v/>
      </c>
    </row>
    <row r="155" spans="1:13" s="1" customFormat="1">
      <c r="A155" s="11" t="str">
        <f t="shared" si="2"/>
        <v>[dʑiə]</v>
      </c>
      <c r="B155" s="15" t="str">
        <f>IF(Sheet1!A154="","",VLOOKUP(Sheet1!A154,Sheet3!$A:$C,3,0))</f>
        <v>jhii</v>
      </c>
      <c r="C155" s="15" t="str">
        <f>IF(Sheet1!B154="","",Sheet1!B154)</f>
        <v>时</v>
      </c>
      <c r="D155" s="15" t="str">
        <f>IF(Sheet1!C154="","",VLOOKUP(Sheet1!C154,Sheet3!$A:$C,3,0))</f>
        <v>jhij</v>
      </c>
      <c r="E155" s="15" t="str">
        <f>IF(Sheet1!D154="","",Sheet1!D154)</f>
        <v>市</v>
      </c>
      <c r="F155" s="15" t="str">
        <f>IF(Sheet1!E154="","",VLOOKUP(Sheet1!E154,Sheet3!$A:$C,3,0))</f>
        <v>jhiy</v>
      </c>
      <c r="G155" s="15" t="str">
        <f>IF(Sheet1!F154="","",Sheet1!F154)</f>
        <v>侍</v>
      </c>
      <c r="H155" s="15" t="str">
        <f>IF(Sheet1!G154="","",VLOOKUP(Sheet1!G154,Sheet3!$A:$C,3,0))</f>
        <v/>
      </c>
      <c r="I155" s="15" t="str">
        <f>IF(Sheet1!H154="","",Sheet1!H154)</f>
        <v xml:space="preserve"> </v>
      </c>
      <c r="J155" s="8" t="str">
        <f>IF(B155="","",VLOOKUP(B155,Sheet3!$C:$G,5,0))</f>
        <v xml:space="preserve">dʑiə </v>
      </c>
      <c r="K155" s="8" t="str">
        <f>IF(D155="","",VLOOKUP(D155,Sheet3!$C:$G,5,0))</f>
        <v xml:space="preserve">dʑiəx </v>
      </c>
      <c r="L155" s="8" t="str">
        <f>IF(F155="","",VLOOKUP(F155,Sheet3!$C:$G,5,0))</f>
        <v xml:space="preserve">dʑiəh </v>
      </c>
      <c r="M155" s="8" t="str">
        <f>IF(H155="","",VLOOKUP(H155,Sheet3!$C:$G,5,0))</f>
        <v/>
      </c>
    </row>
    <row r="156" spans="1:13" s="1" customFormat="1">
      <c r="A156" s="11" t="str">
        <f t="shared" si="2"/>
        <v>[sjiə]</v>
      </c>
      <c r="B156" s="15" t="str">
        <f>IF(Sheet1!A155="","",VLOOKUP(Sheet1!A155,Sheet3!$A:$C,3,0))</f>
        <v>shii</v>
      </c>
      <c r="C156" s="15" t="str">
        <f>IF(Sheet1!B155="","",Sheet1!B155)</f>
        <v>诗</v>
      </c>
      <c r="D156" s="15" t="str">
        <f>IF(Sheet1!C155="","",VLOOKUP(Sheet1!C155,Sheet3!$A:$C,3,0))</f>
        <v>shij</v>
      </c>
      <c r="E156" s="15" t="str">
        <f>IF(Sheet1!D155="","",Sheet1!D155)</f>
        <v>始</v>
      </c>
      <c r="F156" s="15" t="str">
        <f>IF(Sheet1!E155="","",VLOOKUP(Sheet1!E155,Sheet3!$A:$C,3,0))</f>
        <v>shiy</v>
      </c>
      <c r="G156" s="15" t="str">
        <f>IF(Sheet1!F155="","",Sheet1!F155)</f>
        <v>试</v>
      </c>
      <c r="H156" s="15" t="str">
        <f>IF(Sheet1!G155="","",VLOOKUP(Sheet1!G155,Sheet3!$A:$C,3,0))</f>
        <v/>
      </c>
      <c r="I156" s="15" t="str">
        <f>IF(Sheet1!H155="","",Sheet1!H155)</f>
        <v xml:space="preserve"> </v>
      </c>
      <c r="J156" s="8" t="str">
        <f>IF(B156="","",VLOOKUP(B156,Sheet3!$C:$G,5,0))</f>
        <v xml:space="preserve">sjiə </v>
      </c>
      <c r="K156" s="8" t="str">
        <f>IF(D156="","",VLOOKUP(D156,Sheet3!$C:$G,5,0))</f>
        <v xml:space="preserve">sjiəx </v>
      </c>
      <c r="L156" s="8" t="str">
        <f>IF(F156="","",VLOOKUP(F156,Sheet3!$C:$G,5,0))</f>
        <v xml:space="preserve">sjiəh </v>
      </c>
      <c r="M156" s="8" t="str">
        <f>IF(H156="","",VLOOKUP(H156,Sheet3!$C:$G,5,0))</f>
        <v/>
      </c>
    </row>
    <row r="157" spans="1:13" s="1" customFormat="1">
      <c r="A157" s="11" t="str">
        <f t="shared" si="2"/>
        <v>[ȵiə]</v>
      </c>
      <c r="B157" s="15" t="str">
        <f>IF(Sheet1!A156="","",VLOOKUP(Sheet1!A156,Sheet3!$A:$C,3,0))</f>
        <v>nhii</v>
      </c>
      <c r="C157" s="15" t="str">
        <f>IF(Sheet1!B156="","",Sheet1!B156)</f>
        <v>而</v>
      </c>
      <c r="D157" s="15" t="str">
        <f>IF(Sheet1!C156="","",VLOOKUP(Sheet1!C156,Sheet3!$A:$C,3,0))</f>
        <v>nhij</v>
      </c>
      <c r="E157" s="15" t="str">
        <f>IF(Sheet1!D156="","",Sheet1!D156)</f>
        <v>耳</v>
      </c>
      <c r="F157" s="15" t="str">
        <f>IF(Sheet1!E156="","",VLOOKUP(Sheet1!E156,Sheet3!$A:$C,3,0))</f>
        <v/>
      </c>
      <c r="G157" s="15" t="str">
        <f>IF(Sheet1!F156="","",Sheet1!F156)</f>
        <v/>
      </c>
      <c r="H157" s="15" t="str">
        <f>IF(Sheet1!G156="","",VLOOKUP(Sheet1!G156,Sheet3!$A:$C,3,0))</f>
        <v/>
      </c>
      <c r="I157" s="15" t="str">
        <f>IF(Sheet1!H156="","",Sheet1!H156)</f>
        <v xml:space="preserve"> </v>
      </c>
      <c r="J157" s="8" t="str">
        <f>IF(B157="","",VLOOKUP(B157,Sheet3!$C:$G,5,0))</f>
        <v xml:space="preserve">ȵiə </v>
      </c>
      <c r="K157" s="8" t="str">
        <f>IF(D157="","",VLOOKUP(D157,Sheet3!$C:$G,5,0))</f>
        <v xml:space="preserve">ȵiəx </v>
      </c>
      <c r="L157" s="8" t="str">
        <f>IF(F157="","",VLOOKUP(F157,Sheet3!$C:$G,5,0))</f>
        <v/>
      </c>
      <c r="M157" s="8" t="str">
        <f>IF(H157="","",VLOOKUP(H157,Sheet3!$C:$G,5,0))</f>
        <v/>
      </c>
    </row>
    <row r="158" spans="1:13" s="1" customFormat="1">
      <c r="A158" s="11" t="str">
        <f t="shared" si="2"/>
        <v>[khiə]</v>
      </c>
      <c r="B158" s="15" t="str">
        <f>IF(Sheet1!A157="","",VLOOKUP(Sheet1!A157,Sheet3!$A:$C,3,0))</f>
        <v>kii</v>
      </c>
      <c r="C158" s="15" t="str">
        <f>IF(Sheet1!B157="","",Sheet1!B157)</f>
        <v>欺</v>
      </c>
      <c r="D158" s="15" t="str">
        <f>IF(Sheet1!C157="","",VLOOKUP(Sheet1!C157,Sheet3!$A:$C,3,0))</f>
        <v>kij</v>
      </c>
      <c r="E158" s="15" t="str">
        <f>IF(Sheet1!D157="","",Sheet1!D157)</f>
        <v>起</v>
      </c>
      <c r="F158" s="15" t="str">
        <f>IF(Sheet1!E157="","",VLOOKUP(Sheet1!E157,Sheet3!$A:$C,3,0))</f>
        <v/>
      </c>
      <c r="G158" s="15" t="str">
        <f>IF(Sheet1!F157="","",Sheet1!F157)</f>
        <v/>
      </c>
      <c r="H158" s="15" t="str">
        <f>IF(Sheet1!G157="","",VLOOKUP(Sheet1!G157,Sheet3!$A:$C,3,0))</f>
        <v/>
      </c>
      <c r="I158" s="15" t="str">
        <f>IF(Sheet1!H157="","",Sheet1!H157)</f>
        <v xml:space="preserve"> </v>
      </c>
      <c r="J158" s="8" t="str">
        <f>IF(B158="","",VLOOKUP(B158,Sheet3!$C:$G,5,0))</f>
        <v xml:space="preserve">khiə </v>
      </c>
      <c r="K158" s="8" t="str">
        <f>IF(D158="","",VLOOKUP(D158,Sheet3!$C:$G,5,0))</f>
        <v xml:space="preserve">khiəx </v>
      </c>
      <c r="L158" s="8" t="str">
        <f>IF(F158="","",VLOOKUP(F158,Sheet3!$C:$G,5,0))</f>
        <v/>
      </c>
      <c r="M158" s="8" t="str">
        <f>IF(H158="","",VLOOKUP(H158,Sheet3!$C:$G,5,0))</f>
        <v/>
      </c>
    </row>
    <row r="159" spans="1:13" s="1" customFormat="1">
      <c r="A159" s="11" t="str">
        <f t="shared" si="2"/>
        <v>[kiə]</v>
      </c>
      <c r="B159" s="15" t="str">
        <f>IF(Sheet1!A158="","",VLOOKUP(Sheet1!A158,Sheet3!$A:$C,3,0))</f>
        <v>gii</v>
      </c>
      <c r="C159" s="15" t="str">
        <f>IF(Sheet1!B158="","",Sheet1!B158)</f>
        <v>基</v>
      </c>
      <c r="D159" s="15" t="str">
        <f>IF(Sheet1!C158="","",VLOOKUP(Sheet1!C158,Sheet3!$A:$C,3,0))</f>
        <v>gij</v>
      </c>
      <c r="E159" s="15" t="str">
        <f>IF(Sheet1!D158="","",Sheet1!D158)</f>
        <v>己纪</v>
      </c>
      <c r="F159" s="15" t="str">
        <f>IF(Sheet1!E158="","",VLOOKUP(Sheet1!E158,Sheet3!$A:$C,3,0))</f>
        <v>giy</v>
      </c>
      <c r="G159" s="15" t="str">
        <f>IF(Sheet1!F158="","",Sheet1!F158)</f>
        <v>记</v>
      </c>
      <c r="H159" s="15" t="str">
        <f>IF(Sheet1!G158="","",VLOOKUP(Sheet1!G158,Sheet3!$A:$C,3,0))</f>
        <v/>
      </c>
      <c r="I159" s="15" t="str">
        <f>IF(Sheet1!H158="","",Sheet1!H158)</f>
        <v xml:space="preserve"> </v>
      </c>
      <c r="J159" s="8" t="str">
        <f>IF(B159="","",VLOOKUP(B159,Sheet3!$C:$G,5,0))</f>
        <v xml:space="preserve">kiə </v>
      </c>
      <c r="K159" s="8" t="str">
        <f>IF(D159="","",VLOOKUP(D159,Sheet3!$C:$G,5,0))</f>
        <v xml:space="preserve">kiəx </v>
      </c>
      <c r="L159" s="8" t="str">
        <f>IF(F159="","",VLOOKUP(F159,Sheet3!$C:$G,5,0))</f>
        <v xml:space="preserve">kiəh </v>
      </c>
      <c r="M159" s="8" t="str">
        <f>IF(H159="","",VLOOKUP(H159,Sheet3!$C:$G,5,0))</f>
        <v/>
      </c>
    </row>
    <row r="160" spans="1:13" s="1" customFormat="1">
      <c r="A160" s="11" t="str">
        <f t="shared" si="2"/>
        <v>[giə]</v>
      </c>
      <c r="B160" s="15" t="str">
        <f>IF(Sheet1!A159="","",VLOOKUP(Sheet1!A159,Sheet3!$A:$C,3,0))</f>
        <v>ghii</v>
      </c>
      <c r="C160" s="15" t="str">
        <f>IF(Sheet1!B159="","",Sheet1!B159)</f>
        <v>其期棋旗</v>
      </c>
      <c r="D160" s="15" t="str">
        <f>IF(Sheet1!C159="","",VLOOKUP(Sheet1!C159,Sheet3!$A:$C,3,0))</f>
        <v/>
      </c>
      <c r="E160" s="15" t="str">
        <f>IF(Sheet1!D159="","",Sheet1!D159)</f>
        <v/>
      </c>
      <c r="F160" s="15" t="str">
        <f>IF(Sheet1!E159="","",VLOOKUP(Sheet1!E159,Sheet3!$A:$C,3,0))</f>
        <v>ghiy</v>
      </c>
      <c r="G160" s="15" t="str">
        <f>IF(Sheet1!F159="","",Sheet1!F159)</f>
        <v>忌</v>
      </c>
      <c r="H160" s="15" t="str">
        <f>IF(Sheet1!G159="","",VLOOKUP(Sheet1!G159,Sheet3!$A:$C,3,0))</f>
        <v/>
      </c>
      <c r="I160" s="15" t="str">
        <f>IF(Sheet1!H159="","",Sheet1!H159)</f>
        <v xml:space="preserve"> </v>
      </c>
      <c r="J160" s="8" t="str">
        <f>IF(B160="","",VLOOKUP(B160,Sheet3!$C:$G,5,0))</f>
        <v xml:space="preserve">giə </v>
      </c>
      <c r="K160" s="8" t="str">
        <f>IF(D160="","",VLOOKUP(D160,Sheet3!$C:$G,5,0))</f>
        <v/>
      </c>
      <c r="L160" s="8" t="str">
        <f>IF(F160="","",VLOOKUP(F160,Sheet3!$C:$G,5,0))</f>
        <v xml:space="preserve">giəh </v>
      </c>
      <c r="M160" s="8" t="str">
        <f>IF(H160="","",VLOOKUP(H160,Sheet3!$C:$G,5,0))</f>
        <v/>
      </c>
    </row>
    <row r="161" spans="1:13" s="1" customFormat="1">
      <c r="A161" s="11" t="str">
        <f t="shared" si="2"/>
        <v>[ŋiə]</v>
      </c>
      <c r="B161" s="15" t="str">
        <f>IF(Sheet1!A160="","",VLOOKUP(Sheet1!A160,Sheet3!$A:$C,3,0))</f>
        <v>qii</v>
      </c>
      <c r="C161" s="15" t="str">
        <f>IF(Sheet1!B160="","",Sheet1!B160)</f>
        <v>疑</v>
      </c>
      <c r="D161" s="15" t="str">
        <f>IF(Sheet1!C160="","",VLOOKUP(Sheet1!C160,Sheet3!$A:$C,3,0))</f>
        <v/>
      </c>
      <c r="E161" s="15" t="str">
        <f>IF(Sheet1!D160="","",Sheet1!D160)</f>
        <v/>
      </c>
      <c r="F161" s="15" t="str">
        <f>IF(Sheet1!E160="","",VLOOKUP(Sheet1!E160,Sheet3!$A:$C,3,0))</f>
        <v/>
      </c>
      <c r="G161" s="15" t="str">
        <f>IF(Sheet1!F160="","",Sheet1!F160)</f>
        <v/>
      </c>
      <c r="H161" s="15" t="str">
        <f>IF(Sheet1!G160="","",VLOOKUP(Sheet1!G160,Sheet3!$A:$C,3,0))</f>
        <v/>
      </c>
      <c r="I161" s="15" t="str">
        <f>IF(Sheet1!H160="","",Sheet1!H160)</f>
        <v xml:space="preserve"> </v>
      </c>
      <c r="J161" s="8" t="str">
        <f>IF(B161="","",VLOOKUP(B161,Sheet3!$C:$G,5,0))</f>
        <v xml:space="preserve">ŋiə </v>
      </c>
      <c r="K161" s="8" t="str">
        <f>IF(D161="","",VLOOKUP(D161,Sheet3!$C:$G,5,0))</f>
        <v/>
      </c>
      <c r="L161" s="8" t="str">
        <f>IF(F161="","",VLOOKUP(F161,Sheet3!$C:$G,5,0))</f>
        <v/>
      </c>
      <c r="M161" s="8" t="str">
        <f>IF(H161="","",VLOOKUP(H161,Sheet3!$C:$G,5,0))</f>
        <v/>
      </c>
    </row>
    <row r="162" spans="1:13" s="1" customFormat="1">
      <c r="A162" s="11" t="str">
        <f t="shared" si="2"/>
        <v>[iə]</v>
      </c>
      <c r="B162" s="15" t="str">
        <f>IF(Sheet1!A161="","",VLOOKUP(Sheet1!A161,Sheet3!$A:$C,3,0))</f>
        <v>ii</v>
      </c>
      <c r="C162" s="15" t="str">
        <f>IF(Sheet1!B161="","",Sheet1!B161)</f>
        <v>医</v>
      </c>
      <c r="D162" s="15" t="str">
        <f>IF(Sheet1!C161="","",VLOOKUP(Sheet1!C161,Sheet3!$A:$C,3,0))</f>
        <v/>
      </c>
      <c r="E162" s="15" t="str">
        <f>IF(Sheet1!D161="","",Sheet1!D161)</f>
        <v/>
      </c>
      <c r="F162" s="15" t="str">
        <f>IF(Sheet1!E161="","",VLOOKUP(Sheet1!E161,Sheet3!$A:$C,3,0))</f>
        <v>iy</v>
      </c>
      <c r="G162" s="15" t="str">
        <f>IF(Sheet1!F161="","",Sheet1!F161)</f>
        <v>意</v>
      </c>
      <c r="H162" s="15" t="str">
        <f>IF(Sheet1!G161="","",VLOOKUP(Sheet1!G161,Sheet3!$A:$C,3,0))</f>
        <v/>
      </c>
      <c r="I162" s="15" t="str">
        <f>IF(Sheet1!H161="","",Sheet1!H161)</f>
        <v xml:space="preserve"> </v>
      </c>
      <c r="J162" s="8" t="str">
        <f>IF(B162="","",VLOOKUP(B162,Sheet3!$C:$G,5,0))</f>
        <v xml:space="preserve">iə </v>
      </c>
      <c r="K162" s="8" t="str">
        <f>IF(D162="","",VLOOKUP(D162,Sheet3!$C:$G,5,0))</f>
        <v/>
      </c>
      <c r="L162" s="8" t="str">
        <f>IF(F162="","",VLOOKUP(F162,Sheet3!$C:$G,5,0))</f>
        <v xml:space="preserve">iəh </v>
      </c>
      <c r="M162" s="8" t="str">
        <f>IF(H162="","",VLOOKUP(H162,Sheet3!$C:$G,5,0))</f>
        <v/>
      </c>
    </row>
    <row r="163" spans="1:13" s="1" customFormat="1">
      <c r="A163" s="11" t="str">
        <f t="shared" si="2"/>
        <v>[hiəx]</v>
      </c>
      <c r="B163" s="15" t="str">
        <f>IF(Sheet1!A162="","",VLOOKUP(Sheet1!A162,Sheet3!$A:$C,3,0))</f>
        <v/>
      </c>
      <c r="C163" s="15" t="str">
        <f>IF(Sheet1!B162="","",Sheet1!B162)</f>
        <v/>
      </c>
      <c r="D163" s="15" t="str">
        <f>IF(Sheet1!C162="","",VLOOKUP(Sheet1!C162,Sheet3!$A:$C,3,0))</f>
        <v>hij</v>
      </c>
      <c r="E163" s="15" t="str">
        <f>IF(Sheet1!D162="","",Sheet1!D162)</f>
        <v>喜</v>
      </c>
      <c r="F163" s="15" t="str">
        <f>IF(Sheet1!E162="","",VLOOKUP(Sheet1!E162,Sheet3!$A:$C,3,0))</f>
        <v/>
      </c>
      <c r="G163" s="15" t="str">
        <f>IF(Sheet1!F162="","",Sheet1!F162)</f>
        <v/>
      </c>
      <c r="H163" s="15" t="str">
        <f>IF(Sheet1!G162="","",VLOOKUP(Sheet1!G162,Sheet3!$A:$C,3,0))</f>
        <v/>
      </c>
      <c r="I163" s="15" t="str">
        <f>IF(Sheet1!H162="","",Sheet1!H162)</f>
        <v xml:space="preserve"> </v>
      </c>
      <c r="J163" s="8" t="str">
        <f>IF(B163="","",VLOOKUP(B163,Sheet3!$C:$G,5,0))</f>
        <v/>
      </c>
      <c r="K163" s="8" t="str">
        <f>IF(D163="","",VLOOKUP(D163,Sheet3!$C:$G,5,0))</f>
        <v xml:space="preserve">hiəx </v>
      </c>
      <c r="L163" s="8" t="str">
        <f>IF(F163="","",VLOOKUP(F163,Sheet3!$C:$G,5,0))</f>
        <v/>
      </c>
      <c r="M163" s="8" t="str">
        <f>IF(H163="","",VLOOKUP(H163,Sheet3!$C:$G,5,0))</f>
        <v/>
      </c>
    </row>
    <row r="164" spans="1:13" s="1" customFormat="1">
      <c r="A164" s="11" t="str">
        <f t="shared" si="2"/>
        <v>[jiəx]</v>
      </c>
      <c r="B164" s="15" t="str">
        <f>IF(Sheet1!A163="","",VLOOKUP(Sheet1!A163,Sheet3!$A:$C,3,0))</f>
        <v/>
      </c>
      <c r="C164" s="15" t="str">
        <f>IF(Sheet1!B163="","",Sheet1!B163)</f>
        <v/>
      </c>
      <c r="D164" s="15" t="str">
        <f>IF(Sheet1!C163="","",VLOOKUP(Sheet1!C163,Sheet3!$A:$C,3,0))</f>
        <v>yij</v>
      </c>
      <c r="E164" s="15" t="str">
        <f>IF(Sheet1!D163="","",Sheet1!D163)</f>
        <v>已以</v>
      </c>
      <c r="F164" s="15" t="str">
        <f>IF(Sheet1!E163="","",VLOOKUP(Sheet1!E163,Sheet3!$A:$C,3,0))</f>
        <v>yiy</v>
      </c>
      <c r="G164" s="15" t="str">
        <f>IF(Sheet1!F163="","",Sheet1!F163)</f>
        <v>异</v>
      </c>
      <c r="H164" s="15" t="str">
        <f>IF(Sheet1!G163="","",VLOOKUP(Sheet1!G163,Sheet3!$A:$C,3,0))</f>
        <v/>
      </c>
      <c r="I164" s="15" t="str">
        <f>IF(Sheet1!H163="","",Sheet1!H163)</f>
        <v xml:space="preserve"> </v>
      </c>
      <c r="J164" s="8" t="str">
        <f>IF(B164="","",VLOOKUP(B164,Sheet3!$C:$G,5,0))</f>
        <v/>
      </c>
      <c r="K164" s="8" t="str">
        <f>IF(D164="","",VLOOKUP(D164,Sheet3!$C:$G,5,0))</f>
        <v xml:space="preserve">jiəx </v>
      </c>
      <c r="L164" s="8" t="str">
        <f>IF(F164="","",VLOOKUP(F164,Sheet3!$C:$G,5,0))</f>
        <v xml:space="preserve">jiəh </v>
      </c>
      <c r="M164" s="8" t="str">
        <f>IF(H164="","",VLOOKUP(H164,Sheet3!$C:$G,5,0))</f>
        <v/>
      </c>
    </row>
    <row r="165" spans="1:13" s="1" customFormat="1">
      <c r="A165" s="11" t="str">
        <f t="shared" si="2"/>
        <v>[liə]</v>
      </c>
      <c r="B165" s="15" t="str">
        <f>IF(Sheet1!A164="","",VLOOKUP(Sheet1!A164,Sheet3!$A:$C,3,0))</f>
        <v>lii</v>
      </c>
      <c r="C165" s="15" t="str">
        <f>IF(Sheet1!B164="","",Sheet1!B164)</f>
        <v>厘狸</v>
      </c>
      <c r="D165" s="15" t="str">
        <f>IF(Sheet1!C164="","",VLOOKUP(Sheet1!C164,Sheet3!$A:$C,3,0))</f>
        <v>lij</v>
      </c>
      <c r="E165" s="15" t="str">
        <f>IF(Sheet1!D164="","",Sheet1!D164)</f>
        <v>理李里</v>
      </c>
      <c r="F165" s="15" t="str">
        <f>IF(Sheet1!E164="","",VLOOKUP(Sheet1!E164,Sheet3!$A:$C,3,0))</f>
        <v/>
      </c>
      <c r="G165" s="15" t="str">
        <f>IF(Sheet1!F164="","",Sheet1!F164)</f>
        <v/>
      </c>
      <c r="H165" s="15" t="str">
        <f>IF(Sheet1!G164="","",VLOOKUP(Sheet1!G164,Sheet3!$A:$C,3,0))</f>
        <v/>
      </c>
      <c r="I165" s="15" t="str">
        <f>IF(Sheet1!H164="","",Sheet1!H164)</f>
        <v xml:space="preserve"> </v>
      </c>
      <c r="J165" s="8" t="str">
        <f>IF(B165="","",VLOOKUP(B165,Sheet3!$C:$G,5,0))</f>
        <v xml:space="preserve">liə </v>
      </c>
      <c r="K165" s="8" t="str">
        <f>IF(D165="","",VLOOKUP(D165,Sheet3!$C:$G,5,0))</f>
        <v xml:space="preserve">liəx </v>
      </c>
      <c r="L165" s="8" t="str">
        <f>IF(F165="","",VLOOKUP(F165,Sheet3!$C:$G,5,0))</f>
        <v/>
      </c>
      <c r="M165" s="8" t="str">
        <f>IF(H165="","",VLOOKUP(H165,Sheet3!$C:$G,5,0))</f>
        <v/>
      </c>
    </row>
    <row r="166" spans="1:13" s="1" customFormat="1">
      <c r="A166" s="11" t="str">
        <f t="shared" si="2"/>
        <v>[pix]</v>
      </c>
      <c r="B166" s="15" t="str">
        <f>IF(Sheet1!A165="","",VLOOKUP(Sheet1!A165,Sheet3!$A:$C,3,0))</f>
        <v/>
      </c>
      <c r="C166" s="15" t="str">
        <f>IF(Sheet1!B165="","",Sheet1!B165)</f>
        <v/>
      </c>
      <c r="D166" s="15" t="str">
        <f>IF(Sheet1!C165="","",VLOOKUP(Sheet1!C165,Sheet3!$A:$C,3,0))</f>
        <v>bix</v>
      </c>
      <c r="E166" s="15" t="str">
        <f>IF(Sheet1!D165="","",Sheet1!D165)</f>
        <v>比</v>
      </c>
      <c r="F166" s="15" t="str">
        <f>IF(Sheet1!E165="","",VLOOKUP(Sheet1!E165,Sheet3!$A:$C,3,0))</f>
        <v/>
      </c>
      <c r="G166" s="15" t="str">
        <f>IF(Sheet1!F165="","",Sheet1!F165)</f>
        <v/>
      </c>
      <c r="H166" s="15" t="str">
        <f>IF(Sheet1!G165="","",VLOOKUP(Sheet1!G165,Sheet3!$A:$C,3,0))</f>
        <v/>
      </c>
      <c r="I166" s="15" t="str">
        <f>IF(Sheet1!H165="","",Sheet1!H165)</f>
        <v xml:space="preserve"> </v>
      </c>
      <c r="J166" s="8" t="str">
        <f>IF(B166="","",VLOOKUP(B166,Sheet3!$C:$G,5,0))</f>
        <v/>
      </c>
      <c r="K166" s="8" t="str">
        <f>IF(D166="","",VLOOKUP(D166,Sheet3!$C:$G,5,0))</f>
        <v xml:space="preserve">pix </v>
      </c>
      <c r="L166" s="8" t="str">
        <f>IF(F166="","",VLOOKUP(F166,Sheet3!$C:$G,5,0))</f>
        <v/>
      </c>
      <c r="M166" s="8" t="str">
        <f>IF(H166="","",VLOOKUP(H166,Sheet3!$C:$G,5,0))</f>
        <v/>
      </c>
    </row>
    <row r="167" spans="1:13" s="1" customFormat="1">
      <c r="A167" s="11" t="str">
        <f t="shared" si="2"/>
        <v>[bih]</v>
      </c>
      <c r="B167" s="15" t="str">
        <f>IF(Sheet1!A166="","",VLOOKUP(Sheet1!A166,Sheet3!$A:$C,3,0))</f>
        <v/>
      </c>
      <c r="C167" s="15" t="str">
        <f>IF(Sheet1!B166="","",Sheet1!B166)</f>
        <v/>
      </c>
      <c r="D167" s="15" t="str">
        <f>IF(Sheet1!C166="","",VLOOKUP(Sheet1!C166,Sheet3!$A:$C,3,0))</f>
        <v/>
      </c>
      <c r="E167" s="15" t="str">
        <f>IF(Sheet1!D166="","",Sheet1!D166)</f>
        <v/>
      </c>
      <c r="F167" s="15" t="str">
        <f>IF(Sheet1!E166="","",VLOOKUP(Sheet1!E166,Sheet3!$A:$C,3,0))</f>
        <v>bhih</v>
      </c>
      <c r="G167" s="15" t="str">
        <f>IF(Sheet1!F166="","",Sheet1!F166)</f>
        <v>鼻</v>
      </c>
      <c r="H167" s="15" t="str">
        <f>IF(Sheet1!G166="","",VLOOKUP(Sheet1!G166,Sheet3!$A:$C,3,0))</f>
        <v/>
      </c>
      <c r="I167" s="15" t="str">
        <f>IF(Sheet1!H166="","",Sheet1!H166)</f>
        <v xml:space="preserve"> </v>
      </c>
      <c r="J167" s="8" t="str">
        <f>IF(B167="","",VLOOKUP(B167,Sheet3!$C:$G,5,0))</f>
        <v/>
      </c>
      <c r="K167" s="8" t="str">
        <f>IF(D167="","",VLOOKUP(D167,Sheet3!$C:$G,5,0))</f>
        <v/>
      </c>
      <c r="L167" s="8" t="str">
        <f>IF(F167="","",VLOOKUP(F167,Sheet3!$C:$G,5,0))</f>
        <v xml:space="preserve">bih </v>
      </c>
      <c r="M167" s="8" t="str">
        <f>IF(H167="","",VLOOKUP(H167,Sheet3!$C:$G,5,0))</f>
        <v/>
      </c>
    </row>
    <row r="168" spans="1:13" s="1" customFormat="1">
      <c r="A168" s="11" t="str">
        <f t="shared" si="2"/>
        <v>[dih]</v>
      </c>
      <c r="B168" s="15" t="str">
        <f>IF(Sheet1!A167="","",VLOOKUP(Sheet1!A167,Sheet3!$A:$C,3,0))</f>
        <v/>
      </c>
      <c r="C168" s="15" t="str">
        <f>IF(Sheet1!B167="","",Sheet1!B167)</f>
        <v/>
      </c>
      <c r="D168" s="15" t="str">
        <f>IF(Sheet1!C167="","",VLOOKUP(Sheet1!C167,Sheet3!$A:$C,3,0))</f>
        <v/>
      </c>
      <c r="E168" s="15" t="str">
        <f>IF(Sheet1!D167="","",Sheet1!D167)</f>
        <v/>
      </c>
      <c r="F168" s="15" t="str">
        <f>IF(Sheet1!E167="","",VLOOKUP(Sheet1!E167,Sheet3!$A:$C,3,0))</f>
        <v>dhih</v>
      </c>
      <c r="G168" s="15" t="str">
        <f>IF(Sheet1!F167="","",Sheet1!F167)</f>
        <v>地</v>
      </c>
      <c r="H168" s="15" t="str">
        <f>IF(Sheet1!G167="","",VLOOKUP(Sheet1!G167,Sheet3!$A:$C,3,0))</f>
        <v/>
      </c>
      <c r="I168" s="15" t="str">
        <f>IF(Sheet1!H167="","",Sheet1!H167)</f>
        <v xml:space="preserve"> </v>
      </c>
      <c r="J168" s="8" t="str">
        <f>IF(B168="","",VLOOKUP(B168,Sheet3!$C:$G,5,0))</f>
        <v/>
      </c>
      <c r="K168" s="8" t="str">
        <f>IF(D168="","",VLOOKUP(D168,Sheet3!$C:$G,5,0))</f>
        <v/>
      </c>
      <c r="L168" s="8" t="str">
        <f>IF(F168="","",VLOOKUP(F168,Sheet3!$C:$G,5,0))</f>
        <v xml:space="preserve">dih </v>
      </c>
      <c r="M168" s="8" t="str">
        <f>IF(H168="","",VLOOKUP(H168,Sheet3!$C:$G,5,0))</f>
        <v/>
      </c>
    </row>
    <row r="169" spans="1:13" s="1" customFormat="1">
      <c r="A169" s="11" t="str">
        <f t="shared" si="2"/>
        <v>[tshih]</v>
      </c>
      <c r="B169" s="15" t="str">
        <f>IF(Sheet1!A168="","",VLOOKUP(Sheet1!A168,Sheet3!$A:$C,3,0))</f>
        <v/>
      </c>
      <c r="C169" s="15" t="str">
        <f>IF(Sheet1!B168="","",Sheet1!B168)</f>
        <v/>
      </c>
      <c r="D169" s="15" t="str">
        <f>IF(Sheet1!C168="","",VLOOKUP(Sheet1!C168,Sheet3!$A:$C,3,0))</f>
        <v/>
      </c>
      <c r="E169" s="15" t="str">
        <f>IF(Sheet1!D168="","",Sheet1!D168)</f>
        <v/>
      </c>
      <c r="F169" s="15" t="str">
        <f>IF(Sheet1!E168="","",VLOOKUP(Sheet1!E168,Sheet3!$A:$C,3,0))</f>
        <v>cih</v>
      </c>
      <c r="G169" s="15" t="str">
        <f>IF(Sheet1!F168="","",Sheet1!F168)</f>
        <v>次</v>
      </c>
      <c r="H169" s="15" t="str">
        <f>IF(Sheet1!G168="","",VLOOKUP(Sheet1!G168,Sheet3!$A:$C,3,0))</f>
        <v/>
      </c>
      <c r="I169" s="15" t="str">
        <f>IF(Sheet1!H168="","",Sheet1!H168)</f>
        <v xml:space="preserve"> </v>
      </c>
      <c r="J169" s="8" t="str">
        <f>IF(B169="","",VLOOKUP(B169,Sheet3!$C:$G,5,0))</f>
        <v/>
      </c>
      <c r="K169" s="8" t="str">
        <f>IF(D169="","",VLOOKUP(D169,Sheet3!$C:$G,5,0))</f>
        <v/>
      </c>
      <c r="L169" s="8" t="str">
        <f>IF(F169="","",VLOOKUP(F169,Sheet3!$C:$G,5,0))</f>
        <v xml:space="preserve">tshih </v>
      </c>
      <c r="M169" s="8" t="str">
        <f>IF(H169="","",VLOOKUP(H169,Sheet3!$C:$G,5,0))</f>
        <v/>
      </c>
    </row>
    <row r="170" spans="1:13" s="1" customFormat="1">
      <c r="A170" s="11" t="str">
        <f t="shared" si="2"/>
        <v>[tsi]</v>
      </c>
      <c r="B170" s="15" t="str">
        <f>IF(Sheet1!A169="","",VLOOKUP(Sheet1!A169,Sheet3!$A:$C,3,0))</f>
        <v>zi</v>
      </c>
      <c r="C170" s="15" t="str">
        <f>IF(Sheet1!B169="","",Sheet1!B169)</f>
        <v>姿资</v>
      </c>
      <c r="D170" s="15" t="str">
        <f>IF(Sheet1!C169="","",VLOOKUP(Sheet1!C169,Sheet3!$A:$C,3,0))</f>
        <v/>
      </c>
      <c r="E170" s="15" t="str">
        <f>IF(Sheet1!D169="","",Sheet1!D169)</f>
        <v/>
      </c>
      <c r="F170" s="15" t="str">
        <f>IF(Sheet1!E169="","",VLOOKUP(Sheet1!E169,Sheet3!$A:$C,3,0))</f>
        <v/>
      </c>
      <c r="G170" s="15" t="str">
        <f>IF(Sheet1!F169="","",Sheet1!F169)</f>
        <v/>
      </c>
      <c r="H170" s="15" t="str">
        <f>IF(Sheet1!G169="","",VLOOKUP(Sheet1!G169,Sheet3!$A:$C,3,0))</f>
        <v/>
      </c>
      <c r="I170" s="15" t="str">
        <f>IF(Sheet1!H169="","",Sheet1!H169)</f>
        <v xml:space="preserve"> </v>
      </c>
      <c r="J170" s="8" t="str">
        <f>IF(B170="","",VLOOKUP(B170,Sheet3!$C:$G,5,0))</f>
        <v xml:space="preserve">tsi </v>
      </c>
      <c r="K170" s="8" t="str">
        <f>IF(D170="","",VLOOKUP(D170,Sheet3!$C:$G,5,0))</f>
        <v/>
      </c>
      <c r="L170" s="8" t="str">
        <f>IF(F170="","",VLOOKUP(F170,Sheet3!$C:$G,5,0))</f>
        <v/>
      </c>
      <c r="M170" s="8" t="str">
        <f>IF(H170="","",VLOOKUP(H170,Sheet3!$C:$G,5,0))</f>
        <v/>
      </c>
    </row>
    <row r="171" spans="1:13" s="1" customFormat="1">
      <c r="A171" s="11" t="str">
        <f t="shared" si="2"/>
        <v>[dzih]</v>
      </c>
      <c r="B171" s="15" t="str">
        <f>IF(Sheet1!A170="","",VLOOKUP(Sheet1!A170,Sheet3!$A:$C,3,0))</f>
        <v/>
      </c>
      <c r="C171" s="15" t="str">
        <f>IF(Sheet1!B170="","",Sheet1!B170)</f>
        <v/>
      </c>
      <c r="D171" s="15" t="str">
        <f>IF(Sheet1!C170="","",VLOOKUP(Sheet1!C170,Sheet3!$A:$C,3,0))</f>
        <v/>
      </c>
      <c r="E171" s="15" t="str">
        <f>IF(Sheet1!D170="","",Sheet1!D170)</f>
        <v/>
      </c>
      <c r="F171" s="15" t="str">
        <f>IF(Sheet1!E170="","",VLOOKUP(Sheet1!E170,Sheet3!$A:$C,3,0))</f>
        <v>jih</v>
      </c>
      <c r="G171" s="15" t="str">
        <f>IF(Sheet1!F170="","",Sheet1!F170)</f>
        <v>自</v>
      </c>
      <c r="H171" s="15" t="str">
        <f>IF(Sheet1!G170="","",VLOOKUP(Sheet1!G170,Sheet3!$A:$C,3,0))</f>
        <v/>
      </c>
      <c r="I171" s="15" t="str">
        <f>IF(Sheet1!H170="","",Sheet1!H170)</f>
        <v xml:space="preserve"> </v>
      </c>
      <c r="J171" s="8" t="str">
        <f>IF(B171="","",VLOOKUP(B171,Sheet3!$C:$G,5,0))</f>
        <v/>
      </c>
      <c r="K171" s="8" t="str">
        <f>IF(D171="","",VLOOKUP(D171,Sheet3!$C:$G,5,0))</f>
        <v/>
      </c>
      <c r="L171" s="8" t="str">
        <f>IF(F171="","",VLOOKUP(F171,Sheet3!$C:$G,5,0))</f>
        <v xml:space="preserve">dzih </v>
      </c>
      <c r="M171" s="8" t="str">
        <f>IF(H171="","",VLOOKUP(H171,Sheet3!$C:$G,5,0))</f>
        <v/>
      </c>
    </row>
    <row r="172" spans="1:13" s="1" customFormat="1">
      <c r="A172" s="11" t="str">
        <f t="shared" si="2"/>
        <v>[si]</v>
      </c>
      <c r="B172" s="15" t="str">
        <f>IF(Sheet1!A171="","",VLOOKUP(Sheet1!A171,Sheet3!$A:$C,3,0))</f>
        <v>si</v>
      </c>
      <c r="C172" s="15" t="str">
        <f>IF(Sheet1!B171="","",Sheet1!B171)</f>
        <v>私</v>
      </c>
      <c r="D172" s="15" t="str">
        <f>IF(Sheet1!C171="","",VLOOKUP(Sheet1!C171,Sheet3!$A:$C,3,0))</f>
        <v>six</v>
      </c>
      <c r="E172" s="15" t="str">
        <f>IF(Sheet1!D171="","",Sheet1!D171)</f>
        <v>死</v>
      </c>
      <c r="F172" s="15" t="str">
        <f>IF(Sheet1!E171="","",VLOOKUP(Sheet1!E171,Sheet3!$A:$C,3,0))</f>
        <v>sih</v>
      </c>
      <c r="G172" s="15" t="str">
        <f>IF(Sheet1!F171="","",Sheet1!F171)</f>
        <v>四肆</v>
      </c>
      <c r="H172" s="15" t="str">
        <f>IF(Sheet1!G171="","",VLOOKUP(Sheet1!G171,Sheet3!$A:$C,3,0))</f>
        <v/>
      </c>
      <c r="I172" s="15" t="str">
        <f>IF(Sheet1!H171="","",Sheet1!H171)</f>
        <v xml:space="preserve"> </v>
      </c>
      <c r="J172" s="8" t="str">
        <f>IF(B172="","",VLOOKUP(B172,Sheet3!$C:$G,5,0))</f>
        <v xml:space="preserve">si </v>
      </c>
      <c r="K172" s="8" t="str">
        <f>IF(D172="","",VLOOKUP(D172,Sheet3!$C:$G,5,0))</f>
        <v xml:space="preserve">six </v>
      </c>
      <c r="L172" s="8" t="str">
        <f>IF(F172="","",VLOOKUP(F172,Sheet3!$C:$G,5,0))</f>
        <v xml:space="preserve">sih </v>
      </c>
      <c r="M172" s="8" t="str">
        <f>IF(H172="","",VLOOKUP(H172,Sheet3!$C:$G,5,0))</f>
        <v/>
      </c>
    </row>
    <row r="173" spans="1:13" s="1" customFormat="1">
      <c r="A173" s="11" t="str">
        <f t="shared" si="2"/>
        <v>[tɕi]</v>
      </c>
      <c r="B173" s="15" t="str">
        <f>IF(Sheet1!A172="","",VLOOKUP(Sheet1!A172,Sheet3!$A:$C,3,0))</f>
        <v>zhi</v>
      </c>
      <c r="C173" s="15" t="str">
        <f>IF(Sheet1!B172="","",Sheet1!B172)</f>
        <v>脂</v>
      </c>
      <c r="D173" s="15" t="str">
        <f>IF(Sheet1!C172="","",VLOOKUP(Sheet1!C172,Sheet3!$A:$C,3,0))</f>
        <v>zhix</v>
      </c>
      <c r="E173" s="15" t="str">
        <f>IF(Sheet1!D172="","",Sheet1!D172)</f>
        <v>指旨</v>
      </c>
      <c r="F173" s="15" t="str">
        <f>IF(Sheet1!E172="","",VLOOKUP(Sheet1!E172,Sheet3!$A:$C,3,0))</f>
        <v>zhih</v>
      </c>
      <c r="G173" s="15" t="str">
        <f>IF(Sheet1!F172="","",Sheet1!F172)</f>
        <v>至</v>
      </c>
      <c r="H173" s="15" t="str">
        <f>IF(Sheet1!G172="","",VLOOKUP(Sheet1!G172,Sheet3!$A:$C,3,0))</f>
        <v/>
      </c>
      <c r="I173" s="15" t="str">
        <f>IF(Sheet1!H172="","",Sheet1!H172)</f>
        <v xml:space="preserve"> </v>
      </c>
      <c r="J173" s="8" t="str">
        <f>IF(B173="","",VLOOKUP(B173,Sheet3!$C:$G,5,0))</f>
        <v xml:space="preserve">tɕi </v>
      </c>
      <c r="K173" s="8" t="str">
        <f>IF(D173="","",VLOOKUP(D173,Sheet3!$C:$G,5,0))</f>
        <v xml:space="preserve">tɕix </v>
      </c>
      <c r="L173" s="8" t="str">
        <f>IF(F173="","",VLOOKUP(F173,Sheet3!$C:$G,5,0))</f>
        <v xml:space="preserve">tɕih </v>
      </c>
      <c r="M173" s="8" t="str">
        <f>IF(H173="","",VLOOKUP(H173,Sheet3!$C:$G,5,0))</f>
        <v/>
      </c>
    </row>
    <row r="174" spans="1:13" s="1" customFormat="1">
      <c r="A174" s="11" t="str">
        <f t="shared" si="2"/>
        <v>[dʑix]</v>
      </c>
      <c r="B174" s="15" t="str">
        <f>IF(Sheet1!A173="","",VLOOKUP(Sheet1!A173,Sheet3!$A:$C,3,0))</f>
        <v/>
      </c>
      <c r="C174" s="15" t="str">
        <f>IF(Sheet1!B173="","",Sheet1!B173)</f>
        <v/>
      </c>
      <c r="D174" s="15" t="str">
        <f>IF(Sheet1!C173="","",VLOOKUP(Sheet1!C173,Sheet3!$A:$C,3,0))</f>
        <v>jhix</v>
      </c>
      <c r="E174" s="15" t="str">
        <f>IF(Sheet1!D173="","",Sheet1!D173)</f>
        <v>视</v>
      </c>
      <c r="F174" s="15" t="str">
        <f>IF(Sheet1!E173="","",VLOOKUP(Sheet1!E173,Sheet3!$A:$C,3,0))</f>
        <v/>
      </c>
      <c r="G174" s="15" t="str">
        <f>IF(Sheet1!F173="","",Sheet1!F173)</f>
        <v/>
      </c>
      <c r="H174" s="15" t="str">
        <f>IF(Sheet1!G173="","",VLOOKUP(Sheet1!G173,Sheet3!$A:$C,3,0))</f>
        <v/>
      </c>
      <c r="I174" s="15" t="str">
        <f>IF(Sheet1!H173="","",Sheet1!H173)</f>
        <v xml:space="preserve"> </v>
      </c>
      <c r="J174" s="8" t="str">
        <f>IF(B174="","",VLOOKUP(B174,Sheet3!$C:$G,5,0))</f>
        <v/>
      </c>
      <c r="K174" s="8" t="str">
        <f>IF(D174="","",VLOOKUP(D174,Sheet3!$C:$G,5,0))</f>
        <v xml:space="preserve">dʑix </v>
      </c>
      <c r="L174" s="8" t="str">
        <f>IF(F174="","",VLOOKUP(F174,Sheet3!$C:$G,5,0))</f>
        <v/>
      </c>
      <c r="M174" s="8" t="str">
        <f>IF(H174="","",VLOOKUP(H174,Sheet3!$C:$G,5,0))</f>
        <v/>
      </c>
    </row>
    <row r="175" spans="1:13" s="1" customFormat="1">
      <c r="A175" s="11" t="str">
        <f t="shared" si="2"/>
        <v>[sji]</v>
      </c>
      <c r="B175" s="15" t="str">
        <f>IF(Sheet1!A174="","",VLOOKUP(Sheet1!A174,Sheet3!$A:$C,3,0))</f>
        <v>shi</v>
      </c>
      <c r="C175" s="15" t="str">
        <f>IF(Sheet1!B174="","",Sheet1!B174)</f>
        <v>尸</v>
      </c>
      <c r="D175" s="15" t="str">
        <f>IF(Sheet1!C174="","",VLOOKUP(Sheet1!C174,Sheet3!$A:$C,3,0))</f>
        <v/>
      </c>
      <c r="E175" s="15" t="str">
        <f>IF(Sheet1!D174="","",Sheet1!D174)</f>
        <v/>
      </c>
      <c r="F175" s="15" t="str">
        <f>IF(Sheet1!E174="","",VLOOKUP(Sheet1!E174,Sheet3!$A:$C,3,0))</f>
        <v/>
      </c>
      <c r="G175" s="15" t="str">
        <f>IF(Sheet1!F174="","",Sheet1!F174)</f>
        <v/>
      </c>
      <c r="H175" s="15" t="str">
        <f>IF(Sheet1!G174="","",VLOOKUP(Sheet1!G174,Sheet3!$A:$C,3,0))</f>
        <v/>
      </c>
      <c r="I175" s="15" t="str">
        <f>IF(Sheet1!H174="","",Sheet1!H174)</f>
        <v xml:space="preserve"> </v>
      </c>
      <c r="J175" s="8" t="str">
        <f>IF(B175="","",VLOOKUP(B175,Sheet3!$C:$G,5,0))</f>
        <v xml:space="preserve">sji </v>
      </c>
      <c r="K175" s="8" t="str">
        <f>IF(D175="","",VLOOKUP(D175,Sheet3!$C:$G,5,0))</f>
        <v/>
      </c>
      <c r="L175" s="8" t="str">
        <f>IF(F175="","",VLOOKUP(F175,Sheet3!$C:$G,5,0))</f>
        <v/>
      </c>
      <c r="M175" s="8" t="str">
        <f>IF(H175="","",VLOOKUP(H175,Sheet3!$C:$G,5,0))</f>
        <v/>
      </c>
    </row>
    <row r="176" spans="1:13" s="1" customFormat="1">
      <c r="A176" s="11" t="str">
        <f t="shared" si="2"/>
        <v>[ʑih]</v>
      </c>
      <c r="B176" s="15" t="str">
        <f>IF(Sheet1!A175="","",VLOOKUP(Sheet1!A175,Sheet3!$A:$C,3,0))</f>
        <v/>
      </c>
      <c r="C176" s="15" t="str">
        <f>IF(Sheet1!B175="","",Sheet1!B175)</f>
        <v/>
      </c>
      <c r="D176" s="15" t="str">
        <f>IF(Sheet1!C175="","",VLOOKUP(Sheet1!C175,Sheet3!$A:$C,3,0))</f>
        <v/>
      </c>
      <c r="E176" s="15" t="str">
        <f>IF(Sheet1!D175="","",Sheet1!D175)</f>
        <v/>
      </c>
      <c r="F176" s="15" t="str">
        <f>IF(Sheet1!E175="","",VLOOKUP(Sheet1!E175,Sheet3!$A:$C,3,0))</f>
        <v>xhih</v>
      </c>
      <c r="G176" s="15" t="str">
        <f>IF(Sheet1!F175="","",Sheet1!F175)</f>
        <v>示</v>
      </c>
      <c r="H176" s="15" t="str">
        <f>IF(Sheet1!G175="","",VLOOKUP(Sheet1!G175,Sheet3!$A:$C,3,0))</f>
        <v/>
      </c>
      <c r="I176" s="15" t="str">
        <f>IF(Sheet1!H175="","",Sheet1!H175)</f>
        <v xml:space="preserve"> </v>
      </c>
      <c r="J176" s="8" t="str">
        <f>IF(B176="","",VLOOKUP(B176,Sheet3!$C:$G,5,0))</f>
        <v/>
      </c>
      <c r="K176" s="8" t="str">
        <f>IF(D176="","",VLOOKUP(D176,Sheet3!$C:$G,5,0))</f>
        <v/>
      </c>
      <c r="L176" s="8" t="str">
        <f>IF(F176="","",VLOOKUP(F176,Sheet3!$C:$G,5,0))</f>
        <v xml:space="preserve">ʑih </v>
      </c>
      <c r="M176" s="8" t="str">
        <f>IF(H176="","",VLOOKUP(H176,Sheet3!$C:$G,5,0))</f>
        <v/>
      </c>
    </row>
    <row r="177" spans="1:13" s="1" customFormat="1">
      <c r="A177" s="11" t="str">
        <f t="shared" si="2"/>
        <v>[ȵih]</v>
      </c>
      <c r="B177" s="15" t="str">
        <f>IF(Sheet1!A176="","",VLOOKUP(Sheet1!A176,Sheet3!$A:$C,3,0))</f>
        <v/>
      </c>
      <c r="C177" s="15" t="str">
        <f>IF(Sheet1!B176="","",Sheet1!B176)</f>
        <v/>
      </c>
      <c r="D177" s="15" t="str">
        <f>IF(Sheet1!C176="","",VLOOKUP(Sheet1!C176,Sheet3!$A:$C,3,0))</f>
        <v/>
      </c>
      <c r="E177" s="15" t="str">
        <f>IF(Sheet1!D176="","",Sheet1!D176)</f>
        <v/>
      </c>
      <c r="F177" s="15" t="str">
        <f>IF(Sheet1!E176="","",VLOOKUP(Sheet1!E176,Sheet3!$A:$C,3,0))</f>
        <v>nhih</v>
      </c>
      <c r="G177" s="15" t="str">
        <f>IF(Sheet1!F176="","",Sheet1!F176)</f>
        <v>二</v>
      </c>
      <c r="H177" s="15" t="str">
        <f>IF(Sheet1!G176="","",VLOOKUP(Sheet1!G176,Sheet3!$A:$C,3,0))</f>
        <v/>
      </c>
      <c r="I177" s="15" t="str">
        <f>IF(Sheet1!H176="","",Sheet1!H176)</f>
        <v xml:space="preserve"> </v>
      </c>
      <c r="J177" s="8" t="str">
        <f>IF(B177="","",VLOOKUP(B177,Sheet3!$C:$G,5,0))</f>
        <v/>
      </c>
      <c r="K177" s="8" t="str">
        <f>IF(D177="","",VLOOKUP(D177,Sheet3!$C:$G,5,0))</f>
        <v/>
      </c>
      <c r="L177" s="8" t="str">
        <f>IF(F177="","",VLOOKUP(F177,Sheet3!$C:$G,5,0))</f>
        <v xml:space="preserve">ȵih </v>
      </c>
      <c r="M177" s="8" t="str">
        <f>IF(H177="","",VLOOKUP(H177,Sheet3!$C:$G,5,0))</f>
        <v/>
      </c>
    </row>
    <row r="178" spans="1:13" s="1" customFormat="1">
      <c r="A178" s="11" t="str">
        <f t="shared" si="2"/>
        <v>[khih]</v>
      </c>
      <c r="B178" s="15" t="str">
        <f>IF(Sheet1!A177="","",VLOOKUP(Sheet1!A177,Sheet3!$A:$C,3,0))</f>
        <v/>
      </c>
      <c r="C178" s="15" t="str">
        <f>IF(Sheet1!B177="","",Sheet1!B177)</f>
        <v/>
      </c>
      <c r="D178" s="15" t="str">
        <f>IF(Sheet1!C177="","",VLOOKUP(Sheet1!C177,Sheet3!$A:$C,3,0))</f>
        <v/>
      </c>
      <c r="E178" s="15" t="str">
        <f>IF(Sheet1!D177="","",Sheet1!D177)</f>
        <v/>
      </c>
      <c r="F178" s="15" t="str">
        <f>IF(Sheet1!E177="","",VLOOKUP(Sheet1!E177,Sheet3!$A:$C,3,0))</f>
        <v>kih</v>
      </c>
      <c r="G178" s="15" t="str">
        <f>IF(Sheet1!F177="","",Sheet1!F177)</f>
        <v>弃</v>
      </c>
      <c r="H178" s="15" t="str">
        <f>IF(Sheet1!G177="","",VLOOKUP(Sheet1!G177,Sheet3!$A:$C,3,0))</f>
        <v/>
      </c>
      <c r="I178" s="15" t="str">
        <f>IF(Sheet1!H177="","",Sheet1!H177)</f>
        <v xml:space="preserve"> </v>
      </c>
      <c r="J178" s="8" t="str">
        <f>IF(B178="","",VLOOKUP(B178,Sheet3!$C:$G,5,0))</f>
        <v/>
      </c>
      <c r="K178" s="8" t="str">
        <f>IF(D178="","",VLOOKUP(D178,Sheet3!$C:$G,5,0))</f>
        <v/>
      </c>
      <c r="L178" s="8" t="str">
        <f>IF(F178="","",VLOOKUP(F178,Sheet3!$C:$G,5,0))</f>
        <v xml:space="preserve">khih </v>
      </c>
      <c r="M178" s="8" t="str">
        <f>IF(H178="","",VLOOKUP(H178,Sheet3!$C:$G,5,0))</f>
        <v/>
      </c>
    </row>
    <row r="179" spans="1:13" s="1" customFormat="1">
      <c r="A179" s="11" t="str">
        <f t="shared" si="2"/>
        <v>[ji]</v>
      </c>
      <c r="B179" s="15" t="str">
        <f>IF(Sheet1!A178="","",VLOOKUP(Sheet1!A178,Sheet3!$A:$C,3,0))</f>
        <v>yi</v>
      </c>
      <c r="C179" s="15" t="str">
        <f>IF(Sheet1!B178="","",Sheet1!B178)</f>
        <v>姨</v>
      </c>
      <c r="D179" s="15" t="str">
        <f>IF(Sheet1!C178="","",VLOOKUP(Sheet1!C178,Sheet3!$A:$C,3,0))</f>
        <v/>
      </c>
      <c r="E179" s="15" t="str">
        <f>IF(Sheet1!D178="","",Sheet1!D178)</f>
        <v/>
      </c>
      <c r="F179" s="15" t="str">
        <f>IF(Sheet1!E178="","",VLOOKUP(Sheet1!E178,Sheet3!$A:$C,3,0))</f>
        <v/>
      </c>
      <c r="G179" s="15" t="str">
        <f>IF(Sheet1!F178="","",Sheet1!F178)</f>
        <v/>
      </c>
      <c r="H179" s="15" t="str">
        <f>IF(Sheet1!G178="","",VLOOKUP(Sheet1!G178,Sheet3!$A:$C,3,0))</f>
        <v/>
      </c>
      <c r="I179" s="15" t="str">
        <f>IF(Sheet1!H178="","",Sheet1!H178)</f>
        <v xml:space="preserve"> </v>
      </c>
      <c r="J179" s="8" t="str">
        <f>IF(B179="","",VLOOKUP(B179,Sheet3!$C:$G,5,0))</f>
        <v xml:space="preserve">ji </v>
      </c>
      <c r="K179" s="8" t="str">
        <f>IF(D179="","",VLOOKUP(D179,Sheet3!$C:$G,5,0))</f>
        <v/>
      </c>
      <c r="L179" s="8" t="str">
        <f>IF(F179="","",VLOOKUP(F179,Sheet3!$C:$G,5,0))</f>
        <v/>
      </c>
      <c r="M179" s="8" t="str">
        <f>IF(H179="","",VLOOKUP(H179,Sheet3!$C:$G,5,0))</f>
        <v/>
      </c>
    </row>
    <row r="180" spans="1:13" s="1" customFormat="1">
      <c r="A180" s="11" t="str">
        <f t="shared" si="2"/>
        <v>[li]</v>
      </c>
      <c r="B180" s="15" t="str">
        <f>IF(Sheet1!A179="","",VLOOKUP(Sheet1!A179,Sheet3!$A:$C,3,0))</f>
        <v>li</v>
      </c>
      <c r="C180" s="15" t="str">
        <f>IF(Sheet1!B179="","",Sheet1!B179)</f>
        <v>梨</v>
      </c>
      <c r="D180" s="15" t="str">
        <f>IF(Sheet1!C179="","",VLOOKUP(Sheet1!C179,Sheet3!$A:$C,3,0))</f>
        <v>lix</v>
      </c>
      <c r="E180" s="15" t="str">
        <f>IF(Sheet1!D179="","",Sheet1!D179)</f>
        <v>履</v>
      </c>
      <c r="F180" s="15" t="str">
        <f>IF(Sheet1!E179="","",VLOOKUP(Sheet1!E179,Sheet3!$A:$C,3,0))</f>
        <v>lih</v>
      </c>
      <c r="G180" s="15" t="str">
        <f>IF(Sheet1!F179="","",Sheet1!F179)</f>
        <v>利</v>
      </c>
      <c r="H180" s="15" t="str">
        <f>IF(Sheet1!G179="","",VLOOKUP(Sheet1!G179,Sheet3!$A:$C,3,0))</f>
        <v/>
      </c>
      <c r="I180" s="15" t="str">
        <f>IF(Sheet1!H179="","",Sheet1!H179)</f>
        <v xml:space="preserve"> </v>
      </c>
      <c r="J180" s="8" t="str">
        <f>IF(B180="","",VLOOKUP(B180,Sheet3!$C:$G,5,0))</f>
        <v xml:space="preserve">li </v>
      </c>
      <c r="K180" s="8" t="str">
        <f>IF(D180="","",VLOOKUP(D180,Sheet3!$C:$G,5,0))</f>
        <v xml:space="preserve">lix </v>
      </c>
      <c r="L180" s="8" t="str">
        <f>IF(F180="","",VLOOKUP(F180,Sheet3!$C:$G,5,0))</f>
        <v xml:space="preserve">lih </v>
      </c>
      <c r="M180" s="8" t="str">
        <f>IF(H180="","",VLOOKUP(H180,Sheet3!$C:$G,5,0))</f>
        <v/>
      </c>
    </row>
    <row r="181" spans="1:13" s="1" customFormat="1">
      <c r="A181" s="11" t="str">
        <f t="shared" si="2"/>
        <v>[phuɑ]</v>
      </c>
      <c r="B181" s="15" t="str">
        <f>IF(Sheet1!A180="","",VLOOKUP(Sheet1!A180,Sheet3!$A:$C,3,0))</f>
        <v>puo</v>
      </c>
      <c r="C181" s="15" t="str">
        <f>IF(Sheet1!B180="","",Sheet1!B180)</f>
        <v>玻坡</v>
      </c>
      <c r="D181" s="15" t="str">
        <f>IF(Sheet1!C180="","",VLOOKUP(Sheet1!C180,Sheet3!$A:$C,3,0))</f>
        <v/>
      </c>
      <c r="E181" s="15" t="str">
        <f>IF(Sheet1!D180="","",Sheet1!D180)</f>
        <v/>
      </c>
      <c r="F181" s="15" t="str">
        <f>IF(Sheet1!E180="","",VLOOKUP(Sheet1!E180,Sheet3!$A:$C,3,0))</f>
        <v>puoh</v>
      </c>
      <c r="G181" s="15" t="str">
        <f>IF(Sheet1!F180="","",Sheet1!F180)</f>
        <v>破</v>
      </c>
      <c r="H181" s="15" t="str">
        <f>IF(Sheet1!G180="","",VLOOKUP(Sheet1!G180,Sheet3!$A:$C,3,0))</f>
        <v/>
      </c>
      <c r="I181" s="15" t="str">
        <f>IF(Sheet1!H180="","",Sheet1!H180)</f>
        <v xml:space="preserve"> </v>
      </c>
      <c r="J181" s="8" t="str">
        <f>IF(B181="","",VLOOKUP(B181,Sheet3!$C:$G,5,0))</f>
        <v xml:space="preserve">phuɑ </v>
      </c>
      <c r="K181" s="8" t="str">
        <f>IF(D181="","",VLOOKUP(D181,Sheet3!$C:$G,5,0))</f>
        <v/>
      </c>
      <c r="L181" s="8" t="str">
        <f>IF(F181="","",VLOOKUP(F181,Sheet3!$C:$G,5,0))</f>
        <v xml:space="preserve">phuɑh </v>
      </c>
      <c r="M181" s="8" t="str">
        <f>IF(H181="","",VLOOKUP(H181,Sheet3!$C:$G,5,0))</f>
        <v/>
      </c>
    </row>
    <row r="182" spans="1:13" s="1" customFormat="1">
      <c r="A182" s="11" t="str">
        <f t="shared" si="2"/>
        <v>[puɑ]</v>
      </c>
      <c r="B182" s="15" t="str">
        <f>IF(Sheet1!A181="","",VLOOKUP(Sheet1!A181,Sheet3!$A:$C,3,0))</f>
        <v>buo</v>
      </c>
      <c r="C182" s="15" t="str">
        <f>IF(Sheet1!B181="","",Sheet1!B181)</f>
        <v>菠波</v>
      </c>
      <c r="D182" s="15" t="str">
        <f>IF(Sheet1!C181="","",VLOOKUP(Sheet1!C181,Sheet3!$A:$C,3,0))</f>
        <v/>
      </c>
      <c r="E182" s="15" t="str">
        <f>IF(Sheet1!D181="","",Sheet1!D181)</f>
        <v/>
      </c>
      <c r="F182" s="15" t="str">
        <f>IF(Sheet1!E181="","",VLOOKUP(Sheet1!E181,Sheet3!$A:$C,3,0))</f>
        <v>buoh</v>
      </c>
      <c r="G182" s="15" t="str">
        <f>IF(Sheet1!F181="","",Sheet1!F181)</f>
        <v>播</v>
      </c>
      <c r="H182" s="15" t="str">
        <f>IF(Sheet1!G181="","",VLOOKUP(Sheet1!G181,Sheet3!$A:$C,3,0))</f>
        <v/>
      </c>
      <c r="I182" s="15" t="str">
        <f>IF(Sheet1!H181="","",Sheet1!H181)</f>
        <v xml:space="preserve"> </v>
      </c>
      <c r="J182" s="8" t="str">
        <f>IF(B182="","",VLOOKUP(B182,Sheet3!$C:$G,5,0))</f>
        <v xml:space="preserve">puɑ </v>
      </c>
      <c r="K182" s="8" t="str">
        <f>IF(D182="","",VLOOKUP(D182,Sheet3!$C:$G,5,0))</f>
        <v/>
      </c>
      <c r="L182" s="8" t="str">
        <f>IF(F182="","",VLOOKUP(F182,Sheet3!$C:$G,5,0))</f>
        <v xml:space="preserve">puɑh </v>
      </c>
      <c r="M182" s="8" t="str">
        <f>IF(H182="","",VLOOKUP(H182,Sheet3!$C:$G,5,0))</f>
        <v/>
      </c>
    </row>
    <row r="183" spans="1:13" s="1" customFormat="1">
      <c r="A183" s="11" t="str">
        <f t="shared" si="2"/>
        <v>[buɑ]</v>
      </c>
      <c r="B183" s="15" t="str">
        <f>IF(Sheet1!A182="","",VLOOKUP(Sheet1!A182,Sheet3!$A:$C,3,0))</f>
        <v>bwo</v>
      </c>
      <c r="C183" s="15" t="str">
        <f>IF(Sheet1!B182="","",Sheet1!B182)</f>
        <v>婆</v>
      </c>
      <c r="D183" s="15" t="str">
        <f>IF(Sheet1!C182="","",VLOOKUP(Sheet1!C182,Sheet3!$A:$C,3,0))</f>
        <v>bwox</v>
      </c>
      <c r="E183" s="15" t="str">
        <f>IF(Sheet1!D182="","",Sheet1!D182)</f>
        <v>爸</v>
      </c>
      <c r="F183" s="15" t="str">
        <f>IF(Sheet1!E182="","",VLOOKUP(Sheet1!E182,Sheet3!$A:$C,3,0))</f>
        <v/>
      </c>
      <c r="G183" s="15" t="str">
        <f>IF(Sheet1!F182="","",Sheet1!F182)</f>
        <v/>
      </c>
      <c r="H183" s="15" t="str">
        <f>IF(Sheet1!G182="","",VLOOKUP(Sheet1!G182,Sheet3!$A:$C,3,0))</f>
        <v/>
      </c>
      <c r="I183" s="15" t="str">
        <f>IF(Sheet1!H182="","",Sheet1!H182)</f>
        <v xml:space="preserve"> </v>
      </c>
      <c r="J183" s="8" t="str">
        <f>IF(B183="","",VLOOKUP(B183,Sheet3!$C:$G,5,0))</f>
        <v xml:space="preserve">buɑ </v>
      </c>
      <c r="K183" s="8" t="str">
        <f>IF(D183="","",VLOOKUP(D183,Sheet3!$C:$G,5,0))</f>
        <v xml:space="preserve">buɑx </v>
      </c>
      <c r="L183" s="8" t="str">
        <f>IF(F183="","",VLOOKUP(F183,Sheet3!$C:$G,5,0))</f>
        <v/>
      </c>
      <c r="M183" s="8" t="str">
        <f>IF(H183="","",VLOOKUP(H183,Sheet3!$C:$G,5,0))</f>
        <v/>
      </c>
    </row>
    <row r="184" spans="1:13" s="1" customFormat="1">
      <c r="A184" s="11" t="str">
        <f t="shared" si="2"/>
        <v>[muɑ]</v>
      </c>
      <c r="B184" s="15" t="str">
        <f>IF(Sheet1!A183="","",VLOOKUP(Sheet1!A183,Sheet3!$A:$C,3,0))</f>
        <v>muo</v>
      </c>
      <c r="C184" s="15" t="str">
        <f>IF(Sheet1!B183="","",Sheet1!B183)</f>
        <v>磨魔摩</v>
      </c>
      <c r="D184" s="15" t="str">
        <f>IF(Sheet1!C183="","",VLOOKUP(Sheet1!C183,Sheet3!$A:$C,3,0))</f>
        <v>muox</v>
      </c>
      <c r="E184" s="15" t="str">
        <f>IF(Sheet1!D183="","",Sheet1!D183)</f>
        <v>么</v>
      </c>
      <c r="F184" s="15" t="str">
        <f>IF(Sheet1!E183="","",VLOOKUP(Sheet1!E183,Sheet3!$A:$C,3,0))</f>
        <v/>
      </c>
      <c r="G184" s="15" t="str">
        <f>IF(Sheet1!F183="","",Sheet1!F183)</f>
        <v/>
      </c>
      <c r="H184" s="15" t="str">
        <f>IF(Sheet1!G183="","",VLOOKUP(Sheet1!G183,Sheet3!$A:$C,3,0))</f>
        <v/>
      </c>
      <c r="I184" s="15" t="str">
        <f>IF(Sheet1!H183="","",Sheet1!H183)</f>
        <v xml:space="preserve"> </v>
      </c>
      <c r="J184" s="8" t="str">
        <f>IF(B184="","",VLOOKUP(B184,Sheet3!$C:$G,5,0))</f>
        <v xml:space="preserve">muɑ </v>
      </c>
      <c r="K184" s="8" t="str">
        <f>IF(D184="","",VLOOKUP(D184,Sheet3!$C:$G,5,0))</f>
        <v xml:space="preserve">muɑx </v>
      </c>
      <c r="L184" s="8" t="str">
        <f>IF(F184="","",VLOOKUP(F184,Sheet3!$C:$G,5,0))</f>
        <v/>
      </c>
      <c r="M184" s="8" t="str">
        <f>IF(H184="","",VLOOKUP(H184,Sheet3!$C:$G,5,0))</f>
        <v/>
      </c>
    </row>
    <row r="185" spans="1:13" s="1" customFormat="1">
      <c r="A185" s="11" t="str">
        <f t="shared" si="2"/>
        <v>[thuɑx]</v>
      </c>
      <c r="B185" s="15" t="str">
        <f>IF(Sheet1!A184="","",VLOOKUP(Sheet1!A184,Sheet3!$A:$C,3,0))</f>
        <v/>
      </c>
      <c r="C185" s="15" t="str">
        <f>IF(Sheet1!B184="","",Sheet1!B184)</f>
        <v/>
      </c>
      <c r="D185" s="15" t="str">
        <f>IF(Sheet1!C184="","",VLOOKUP(Sheet1!C184,Sheet3!$A:$C,3,0))</f>
        <v>tuox</v>
      </c>
      <c r="E185" s="15" t="str">
        <f>IF(Sheet1!D184="","",Sheet1!D184)</f>
        <v>妥</v>
      </c>
      <c r="F185" s="15" t="str">
        <f>IF(Sheet1!E184="","",VLOOKUP(Sheet1!E184,Sheet3!$A:$C,3,0))</f>
        <v/>
      </c>
      <c r="G185" s="15" t="str">
        <f>IF(Sheet1!F184="","",Sheet1!F184)</f>
        <v/>
      </c>
      <c r="H185" s="15" t="str">
        <f>IF(Sheet1!G184="","",VLOOKUP(Sheet1!G184,Sheet3!$A:$C,3,0))</f>
        <v/>
      </c>
      <c r="I185" s="15" t="str">
        <f>IF(Sheet1!H184="","",Sheet1!H184)</f>
        <v xml:space="preserve"> </v>
      </c>
      <c r="J185" s="8" t="str">
        <f>IF(B185="","",VLOOKUP(B185,Sheet3!$C:$G,5,0))</f>
        <v/>
      </c>
      <c r="K185" s="8" t="str">
        <f>IF(D185="","",VLOOKUP(D185,Sheet3!$C:$G,5,0))</f>
        <v xml:space="preserve">thuɑx </v>
      </c>
      <c r="L185" s="8" t="str">
        <f>IF(F185="","",VLOOKUP(F185,Sheet3!$C:$G,5,0))</f>
        <v/>
      </c>
      <c r="M185" s="8" t="str">
        <f>IF(H185="","",VLOOKUP(H185,Sheet3!$C:$G,5,0))</f>
        <v/>
      </c>
    </row>
    <row r="186" spans="1:13" s="1" customFormat="1">
      <c r="A186" s="11" t="str">
        <f t="shared" si="2"/>
        <v>[tuɑx]</v>
      </c>
      <c r="B186" s="15" t="str">
        <f>IF(Sheet1!A185="","",VLOOKUP(Sheet1!A185,Sheet3!$A:$C,3,0))</f>
        <v/>
      </c>
      <c r="C186" s="15" t="str">
        <f>IF(Sheet1!B185="","",Sheet1!B185)</f>
        <v/>
      </c>
      <c r="D186" s="15" t="str">
        <f>IF(Sheet1!C185="","",VLOOKUP(Sheet1!C185,Sheet3!$A:$C,3,0))</f>
        <v>duox</v>
      </c>
      <c r="E186" s="15" t="str">
        <f>IF(Sheet1!D185="","",Sheet1!D185)</f>
        <v>躲朵</v>
      </c>
      <c r="F186" s="15" t="str">
        <f>IF(Sheet1!E185="","",VLOOKUP(Sheet1!E185,Sheet3!$A:$C,3,0))</f>
        <v/>
      </c>
      <c r="G186" s="15" t="str">
        <f>IF(Sheet1!F185="","",Sheet1!F185)</f>
        <v/>
      </c>
      <c r="H186" s="15" t="str">
        <f>IF(Sheet1!G185="","",VLOOKUP(Sheet1!G185,Sheet3!$A:$C,3,0))</f>
        <v/>
      </c>
      <c r="I186" s="15" t="str">
        <f>IF(Sheet1!H185="","",Sheet1!H185)</f>
        <v xml:space="preserve"> </v>
      </c>
      <c r="J186" s="8" t="str">
        <f>IF(B186="","",VLOOKUP(B186,Sheet3!$C:$G,5,0))</f>
        <v/>
      </c>
      <c r="K186" s="8" t="str">
        <f>IF(D186="","",VLOOKUP(D186,Sheet3!$C:$G,5,0))</f>
        <v xml:space="preserve">tuɑx </v>
      </c>
      <c r="L186" s="8" t="str">
        <f>IF(F186="","",VLOOKUP(F186,Sheet3!$C:$G,5,0))</f>
        <v/>
      </c>
      <c r="M186" s="8" t="str">
        <f>IF(H186="","",VLOOKUP(H186,Sheet3!$C:$G,5,0))</f>
        <v/>
      </c>
    </row>
    <row r="187" spans="1:13" s="1" customFormat="1">
      <c r="A187" s="11" t="str">
        <f t="shared" si="2"/>
        <v>[duɑh]</v>
      </c>
      <c r="B187" s="15" t="str">
        <f>IF(Sheet1!A186="","",VLOOKUP(Sheet1!A186,Sheet3!$A:$C,3,0))</f>
        <v/>
      </c>
      <c r="C187" s="15" t="str">
        <f>IF(Sheet1!B186="","",Sheet1!B186)</f>
        <v/>
      </c>
      <c r="D187" s="15" t="str">
        <f>IF(Sheet1!C186="","",VLOOKUP(Sheet1!C186,Sheet3!$A:$C,3,0))</f>
        <v/>
      </c>
      <c r="E187" s="15" t="str">
        <f>IF(Sheet1!D186="","",Sheet1!D186)</f>
        <v/>
      </c>
      <c r="F187" s="15" t="str">
        <f>IF(Sheet1!E186="","",VLOOKUP(Sheet1!E186,Sheet3!$A:$C,3,0))</f>
        <v>dwoh</v>
      </c>
      <c r="G187" s="15" t="str">
        <f>IF(Sheet1!F186="","",Sheet1!F186)</f>
        <v>惰</v>
      </c>
      <c r="H187" s="15" t="str">
        <f>IF(Sheet1!G186="","",VLOOKUP(Sheet1!G186,Sheet3!$A:$C,3,0))</f>
        <v/>
      </c>
      <c r="I187" s="15" t="str">
        <f>IF(Sheet1!H186="","",Sheet1!H186)</f>
        <v xml:space="preserve"> </v>
      </c>
      <c r="J187" s="8" t="str">
        <f>IF(B187="","",VLOOKUP(B187,Sheet3!$C:$G,5,0))</f>
        <v/>
      </c>
      <c r="K187" s="8" t="str">
        <f>IF(D187="","",VLOOKUP(D187,Sheet3!$C:$G,5,0))</f>
        <v/>
      </c>
      <c r="L187" s="8" t="str">
        <f>IF(F187="","",VLOOKUP(F187,Sheet3!$C:$G,5,0))</f>
        <v xml:space="preserve">duɑh </v>
      </c>
      <c r="M187" s="8" t="str">
        <f>IF(H187="","",VLOOKUP(H187,Sheet3!$C:$G,5,0))</f>
        <v/>
      </c>
    </row>
    <row r="188" spans="1:13" s="1" customFormat="1">
      <c r="A188" s="11" t="str">
        <f t="shared" si="2"/>
        <v>[dzuɑx]</v>
      </c>
      <c r="B188" s="15" t="str">
        <f>IF(Sheet1!A187="","",VLOOKUP(Sheet1!A187,Sheet3!$A:$C,3,0))</f>
        <v/>
      </c>
      <c r="C188" s="15" t="str">
        <f>IF(Sheet1!B187="","",Sheet1!B187)</f>
        <v/>
      </c>
      <c r="D188" s="15" t="str">
        <f>IF(Sheet1!C187="","",VLOOKUP(Sheet1!C187,Sheet3!$A:$C,3,0))</f>
        <v>juox</v>
      </c>
      <c r="E188" s="15" t="str">
        <f>IF(Sheet1!D187="","",Sheet1!D187)</f>
        <v>坐</v>
      </c>
      <c r="F188" s="15" t="str">
        <f>IF(Sheet1!E187="","",VLOOKUP(Sheet1!E187,Sheet3!$A:$C,3,0))</f>
        <v>juoh</v>
      </c>
      <c r="G188" s="15" t="str">
        <f>IF(Sheet1!F187="","",Sheet1!F187)</f>
        <v>座</v>
      </c>
      <c r="H188" s="15" t="str">
        <f>IF(Sheet1!G187="","",VLOOKUP(Sheet1!G187,Sheet3!$A:$C,3,0))</f>
        <v/>
      </c>
      <c r="I188" s="15" t="str">
        <f>IF(Sheet1!H187="","",Sheet1!H187)</f>
        <v xml:space="preserve"> </v>
      </c>
      <c r="J188" s="8" t="str">
        <f>IF(B188="","",VLOOKUP(B188,Sheet3!$C:$G,5,0))</f>
        <v/>
      </c>
      <c r="K188" s="8" t="str">
        <f>IF(D188="","",VLOOKUP(D188,Sheet3!$C:$G,5,0))</f>
        <v xml:space="preserve">dzuɑx </v>
      </c>
      <c r="L188" s="8" t="str">
        <f>IF(F188="","",VLOOKUP(F188,Sheet3!$C:$G,5,0))</f>
        <v xml:space="preserve">dzuɑh </v>
      </c>
      <c r="M188" s="8" t="str">
        <f>IF(H188="","",VLOOKUP(H188,Sheet3!$C:$G,5,0))</f>
        <v/>
      </c>
    </row>
    <row r="189" spans="1:13" s="1" customFormat="1">
      <c r="A189" s="11" t="str">
        <f t="shared" si="2"/>
        <v>[suɑx]</v>
      </c>
      <c r="B189" s="15" t="str">
        <f>IF(Sheet1!A188="","",VLOOKUP(Sheet1!A188,Sheet3!$A:$C,3,0))</f>
        <v/>
      </c>
      <c r="C189" s="15" t="str">
        <f>IF(Sheet1!B188="","",Sheet1!B188)</f>
        <v/>
      </c>
      <c r="D189" s="15" t="str">
        <f>IF(Sheet1!C188="","",VLOOKUP(Sheet1!C188,Sheet3!$A:$C,3,0))</f>
        <v>suox</v>
      </c>
      <c r="E189" s="15" t="str">
        <f>IF(Sheet1!D188="","",Sheet1!D188)</f>
        <v>锁</v>
      </c>
      <c r="F189" s="15" t="str">
        <f>IF(Sheet1!E188="","",VLOOKUP(Sheet1!E188,Sheet3!$A:$C,3,0))</f>
        <v/>
      </c>
      <c r="G189" s="15" t="str">
        <f>IF(Sheet1!F188="","",Sheet1!F188)</f>
        <v/>
      </c>
      <c r="H189" s="15" t="str">
        <f>IF(Sheet1!G188="","",VLOOKUP(Sheet1!G188,Sheet3!$A:$C,3,0))</f>
        <v/>
      </c>
      <c r="I189" s="15" t="str">
        <f>IF(Sheet1!H188="","",Sheet1!H188)</f>
        <v xml:space="preserve"> </v>
      </c>
      <c r="J189" s="8" t="str">
        <f>IF(B189="","",VLOOKUP(B189,Sheet3!$C:$G,5,0))</f>
        <v/>
      </c>
      <c r="K189" s="8" t="str">
        <f>IF(D189="","",VLOOKUP(D189,Sheet3!$C:$G,5,0))</f>
        <v xml:space="preserve">suɑx </v>
      </c>
      <c r="L189" s="8" t="str">
        <f>IF(F189="","",VLOOKUP(F189,Sheet3!$C:$G,5,0))</f>
        <v/>
      </c>
      <c r="M189" s="8" t="str">
        <f>IF(H189="","",VLOOKUP(H189,Sheet3!$C:$G,5,0))</f>
        <v/>
      </c>
    </row>
    <row r="190" spans="1:13" s="1" customFormat="1">
      <c r="A190" s="11" t="str">
        <f t="shared" si="2"/>
        <v>[khuɑ]</v>
      </c>
      <c r="B190" s="15" t="str">
        <f>IF(Sheet1!A189="","",VLOOKUP(Sheet1!A189,Sheet3!$A:$C,3,0))</f>
        <v>kuo</v>
      </c>
      <c r="C190" s="15" t="str">
        <f>IF(Sheet1!B189="","",Sheet1!B189)</f>
        <v>科</v>
      </c>
      <c r="D190" s="15" t="str">
        <f>IF(Sheet1!C189="","",VLOOKUP(Sheet1!C189,Sheet3!$A:$C,3,0))</f>
        <v>kuox</v>
      </c>
      <c r="E190" s="15" t="str">
        <f>IF(Sheet1!D189="","",Sheet1!D189)</f>
        <v>棵颗</v>
      </c>
      <c r="F190" s="15" t="str">
        <f>IF(Sheet1!E189="","",VLOOKUP(Sheet1!E189,Sheet3!$A:$C,3,0))</f>
        <v>kuoh</v>
      </c>
      <c r="G190" s="15" t="str">
        <f>IF(Sheet1!F189="","",Sheet1!F189)</f>
        <v>课</v>
      </c>
      <c r="H190" s="15" t="str">
        <f>IF(Sheet1!G189="","",VLOOKUP(Sheet1!G189,Sheet3!$A:$C,3,0))</f>
        <v/>
      </c>
      <c r="I190" s="15" t="str">
        <f>IF(Sheet1!H189="","",Sheet1!H189)</f>
        <v xml:space="preserve"> </v>
      </c>
      <c r="J190" s="8" t="str">
        <f>IF(B190="","",VLOOKUP(B190,Sheet3!$C:$G,5,0))</f>
        <v xml:space="preserve">khuɑ </v>
      </c>
      <c r="K190" s="8" t="str">
        <f>IF(D190="","",VLOOKUP(D190,Sheet3!$C:$G,5,0))</f>
        <v xml:space="preserve">khuɑx </v>
      </c>
      <c r="L190" s="8" t="str">
        <f>IF(F190="","",VLOOKUP(F190,Sheet3!$C:$G,5,0))</f>
        <v xml:space="preserve">khuɑh </v>
      </c>
      <c r="M190" s="8" t="str">
        <f>IF(H190="","",VLOOKUP(H190,Sheet3!$C:$G,5,0))</f>
        <v/>
      </c>
    </row>
    <row r="191" spans="1:13" s="1" customFormat="1">
      <c r="A191" s="11" t="str">
        <f t="shared" si="2"/>
        <v>[kuɑ]</v>
      </c>
      <c r="B191" s="15" t="str">
        <f>IF(Sheet1!A190="","",VLOOKUP(Sheet1!A190,Sheet3!$A:$C,3,0))</f>
        <v>guo</v>
      </c>
      <c r="C191" s="15" t="str">
        <f>IF(Sheet1!B190="","",Sheet1!B190)</f>
        <v>锅过</v>
      </c>
      <c r="D191" s="15" t="str">
        <f>IF(Sheet1!C190="","",VLOOKUP(Sheet1!C190,Sheet3!$A:$C,3,0))</f>
        <v>guox</v>
      </c>
      <c r="E191" s="15" t="str">
        <f>IF(Sheet1!D190="","",Sheet1!D190)</f>
        <v>果裹</v>
      </c>
      <c r="F191" s="15" t="str">
        <f>IF(Sheet1!E190="","",VLOOKUP(Sheet1!E190,Sheet3!$A:$C,3,0))</f>
        <v>guoh</v>
      </c>
      <c r="G191" s="15" t="str">
        <f>IF(Sheet1!F190="","",Sheet1!F190)</f>
        <v>过(过错)</v>
      </c>
      <c r="H191" s="15" t="str">
        <f>IF(Sheet1!G190="","",VLOOKUP(Sheet1!G190,Sheet3!$A:$C,3,0))</f>
        <v/>
      </c>
      <c r="I191" s="15" t="str">
        <f>IF(Sheet1!H190="","",Sheet1!H190)</f>
        <v xml:space="preserve"> </v>
      </c>
      <c r="J191" s="8" t="str">
        <f>IF(B191="","",VLOOKUP(B191,Sheet3!$C:$G,5,0))</f>
        <v xml:space="preserve">kuɑ </v>
      </c>
      <c r="K191" s="8" t="str">
        <f>IF(D191="","",VLOOKUP(D191,Sheet3!$C:$G,5,0))</f>
        <v xml:space="preserve">kuɑx </v>
      </c>
      <c r="L191" s="8" t="str">
        <f>IF(F191="","",VLOOKUP(F191,Sheet3!$C:$G,5,0))</f>
        <v xml:space="preserve">kuɑh </v>
      </c>
      <c r="M191" s="8" t="str">
        <f>IF(H191="","",VLOOKUP(H191,Sheet3!$C:$G,5,0))</f>
        <v/>
      </c>
    </row>
    <row r="192" spans="1:13" s="1" customFormat="1">
      <c r="A192" s="11" t="str">
        <f t="shared" si="2"/>
        <v>[ŋuɑh]</v>
      </c>
      <c r="B192" s="15" t="str">
        <f>IF(Sheet1!A191="","",VLOOKUP(Sheet1!A191,Sheet3!$A:$C,3,0))</f>
        <v/>
      </c>
      <c r="C192" s="15" t="str">
        <f>IF(Sheet1!B191="","",Sheet1!B191)</f>
        <v/>
      </c>
      <c r="D192" s="15" t="str">
        <f>IF(Sheet1!C191="","",VLOOKUP(Sheet1!C191,Sheet3!$A:$C,3,0))</f>
        <v/>
      </c>
      <c r="E192" s="15" t="str">
        <f>IF(Sheet1!D191="","",Sheet1!D191)</f>
        <v/>
      </c>
      <c r="F192" s="15" t="str">
        <f>IF(Sheet1!E191="","",VLOOKUP(Sheet1!E191,Sheet3!$A:$C,3,0))</f>
        <v>quoh</v>
      </c>
      <c r="G192" s="15" t="str">
        <f>IF(Sheet1!F191="","",Sheet1!F191)</f>
        <v>卧</v>
      </c>
      <c r="H192" s="15" t="str">
        <f>IF(Sheet1!G191="","",VLOOKUP(Sheet1!G191,Sheet3!$A:$C,3,0))</f>
        <v/>
      </c>
      <c r="I192" s="15" t="str">
        <f>IF(Sheet1!H191="","",Sheet1!H191)</f>
        <v xml:space="preserve"> </v>
      </c>
      <c r="J192" s="8" t="str">
        <f>IF(B192="","",VLOOKUP(B192,Sheet3!$C:$G,5,0))</f>
        <v/>
      </c>
      <c r="K192" s="8" t="str">
        <f>IF(D192="","",VLOOKUP(D192,Sheet3!$C:$G,5,0))</f>
        <v/>
      </c>
      <c r="L192" s="8" t="str">
        <f>IF(F192="","",VLOOKUP(F192,Sheet3!$C:$G,5,0))</f>
        <v xml:space="preserve">ŋuɑh </v>
      </c>
      <c r="M192" s="8" t="str">
        <f>IF(H192="","",VLOOKUP(H192,Sheet3!$C:$G,5,0))</f>
        <v/>
      </c>
    </row>
    <row r="193" spans="1:13" s="1" customFormat="1">
      <c r="A193" s="11" t="str">
        <f t="shared" si="2"/>
        <v>[uɑ]</v>
      </c>
      <c r="B193" s="15" t="str">
        <f>IF(Sheet1!A192="","",VLOOKUP(Sheet1!A192,Sheet3!$A:$C,3,0))</f>
        <v>uo</v>
      </c>
      <c r="C193" s="15" t="str">
        <f>IF(Sheet1!B192="","",Sheet1!B192)</f>
        <v>窝</v>
      </c>
      <c r="D193" s="15" t="str">
        <f>IF(Sheet1!C192="","",VLOOKUP(Sheet1!C192,Sheet3!$A:$C,3,0))</f>
        <v/>
      </c>
      <c r="E193" s="15" t="str">
        <f>IF(Sheet1!D192="","",Sheet1!D192)</f>
        <v/>
      </c>
      <c r="F193" s="15" t="str">
        <f>IF(Sheet1!E192="","",VLOOKUP(Sheet1!E192,Sheet3!$A:$C,3,0))</f>
        <v/>
      </c>
      <c r="G193" s="15" t="str">
        <f>IF(Sheet1!F192="","",Sheet1!F192)</f>
        <v/>
      </c>
      <c r="H193" s="15" t="str">
        <f>IF(Sheet1!G192="","",VLOOKUP(Sheet1!G192,Sheet3!$A:$C,3,0))</f>
        <v/>
      </c>
      <c r="I193" s="15" t="str">
        <f>IF(Sheet1!H192="","",Sheet1!H192)</f>
        <v xml:space="preserve"> </v>
      </c>
      <c r="J193" s="8" t="str">
        <f>IF(B193="","",VLOOKUP(B193,Sheet3!$C:$G,5,0))</f>
        <v xml:space="preserve">uɑ </v>
      </c>
      <c r="K193" s="8" t="str">
        <f>IF(D193="","",VLOOKUP(D193,Sheet3!$C:$G,5,0))</f>
        <v/>
      </c>
      <c r="L193" s="8" t="str">
        <f>IF(F193="","",VLOOKUP(F193,Sheet3!$C:$G,5,0))</f>
        <v/>
      </c>
      <c r="M193" s="8" t="str">
        <f>IF(H193="","",VLOOKUP(H193,Sheet3!$C:$G,5,0))</f>
        <v/>
      </c>
    </row>
    <row r="194" spans="1:13" s="1" customFormat="1">
      <c r="A194" s="11" t="str">
        <f t="shared" si="2"/>
        <v>[huɑx]</v>
      </c>
      <c r="B194" s="15" t="str">
        <f>IF(Sheet1!A193="","",VLOOKUP(Sheet1!A193,Sheet3!$A:$C,3,0))</f>
        <v/>
      </c>
      <c r="C194" s="15" t="str">
        <f>IF(Sheet1!B193="","",Sheet1!B193)</f>
        <v/>
      </c>
      <c r="D194" s="15" t="str">
        <f>IF(Sheet1!C193="","",VLOOKUP(Sheet1!C193,Sheet3!$A:$C,3,0))</f>
        <v>huox</v>
      </c>
      <c r="E194" s="15" t="str">
        <f>IF(Sheet1!D193="","",Sheet1!D193)</f>
        <v>火</v>
      </c>
      <c r="F194" s="15" t="str">
        <f>IF(Sheet1!E193="","",VLOOKUP(Sheet1!E193,Sheet3!$A:$C,3,0))</f>
        <v>huoh</v>
      </c>
      <c r="G194" s="15" t="str">
        <f>IF(Sheet1!F193="","",Sheet1!F193)</f>
        <v>货</v>
      </c>
      <c r="H194" s="15" t="str">
        <f>IF(Sheet1!G193="","",VLOOKUP(Sheet1!G193,Sheet3!$A:$C,3,0))</f>
        <v/>
      </c>
      <c r="I194" s="15" t="str">
        <f>IF(Sheet1!H193="","",Sheet1!H193)</f>
        <v xml:space="preserve"> </v>
      </c>
      <c r="J194" s="8" t="str">
        <f>IF(B194="","",VLOOKUP(B194,Sheet3!$C:$G,5,0))</f>
        <v/>
      </c>
      <c r="K194" s="8" t="str">
        <f>IF(D194="","",VLOOKUP(D194,Sheet3!$C:$G,5,0))</f>
        <v xml:space="preserve">huɑx </v>
      </c>
      <c r="L194" s="8" t="str">
        <f>IF(F194="","",VLOOKUP(F194,Sheet3!$C:$G,5,0))</f>
        <v xml:space="preserve">huɑh </v>
      </c>
      <c r="M194" s="8" t="str">
        <f>IF(H194="","",VLOOKUP(H194,Sheet3!$C:$G,5,0))</f>
        <v/>
      </c>
    </row>
    <row r="195" spans="1:13" s="1" customFormat="1">
      <c r="A195" s="11" t="str">
        <f t="shared" si="2"/>
        <v>[ɦuɑ]</v>
      </c>
      <c r="B195" s="15" t="str">
        <f>IF(Sheet1!A194="","",VLOOKUP(Sheet1!A194,Sheet3!$A:$C,3,0))</f>
        <v>fuo</v>
      </c>
      <c r="C195" s="15" t="str">
        <f>IF(Sheet1!B194="","",Sheet1!B194)</f>
        <v>禾和</v>
      </c>
      <c r="D195" s="15" t="str">
        <f>IF(Sheet1!C194="","",VLOOKUP(Sheet1!C194,Sheet3!$A:$C,3,0))</f>
        <v>fuox</v>
      </c>
      <c r="E195" s="15" t="str">
        <f>IF(Sheet1!D194="","",Sheet1!D194)</f>
        <v>祸</v>
      </c>
      <c r="F195" s="15" t="str">
        <f>IF(Sheet1!E194="","",VLOOKUP(Sheet1!E194,Sheet3!$A:$C,3,0))</f>
        <v>fuoh</v>
      </c>
      <c r="G195" s="15" t="str">
        <f>IF(Sheet1!F194="","",Sheet1!F194)</f>
        <v>和(4)</v>
      </c>
      <c r="H195" s="15" t="str">
        <f>IF(Sheet1!G194="","",VLOOKUP(Sheet1!G194,Sheet3!$A:$C,3,0))</f>
        <v/>
      </c>
      <c r="I195" s="15" t="str">
        <f>IF(Sheet1!H194="","",Sheet1!H194)</f>
        <v xml:space="preserve"> </v>
      </c>
      <c r="J195" s="8" t="str">
        <f>IF(B195="","",VLOOKUP(B195,Sheet3!$C:$G,5,0))</f>
        <v xml:space="preserve">ɦuɑ </v>
      </c>
      <c r="K195" s="8" t="str">
        <f>IF(D195="","",VLOOKUP(D195,Sheet3!$C:$G,5,0))</f>
        <v xml:space="preserve">ɦuɑx </v>
      </c>
      <c r="L195" s="8" t="str">
        <f>IF(F195="","",VLOOKUP(F195,Sheet3!$C:$G,5,0))</f>
        <v xml:space="preserve">ɦuɑh </v>
      </c>
      <c r="M195" s="8" t="str">
        <f>IF(H195="","",VLOOKUP(H195,Sheet3!$C:$G,5,0))</f>
        <v/>
      </c>
    </row>
    <row r="196" spans="1:13" s="1" customFormat="1">
      <c r="A196" s="11" t="str">
        <f t="shared" ref="A196:A259" si="3">SUBSTITUTE("["&amp;IF(J196&lt;&gt;"",J196,IF(K196&lt;&gt;"",K196,IF(L196&lt;&gt;"",L196,M196)))&amp;"]"," ","")</f>
        <v>[luɑ]</v>
      </c>
      <c r="B196" s="15" t="str">
        <f>IF(Sheet1!A195="","",VLOOKUP(Sheet1!A195,Sheet3!$A:$C,3,0))</f>
        <v>luo</v>
      </c>
      <c r="C196" s="15" t="str">
        <f>IF(Sheet1!B195="","",Sheet1!B195)</f>
        <v>螺骡</v>
      </c>
      <c r="D196" s="15" t="str">
        <f>IF(Sheet1!C195="","",VLOOKUP(Sheet1!C195,Sheet3!$A:$C,3,0))</f>
        <v/>
      </c>
      <c r="E196" s="15" t="str">
        <f>IF(Sheet1!D195="","",Sheet1!D195)</f>
        <v/>
      </c>
      <c r="F196" s="15" t="str">
        <f>IF(Sheet1!E195="","",VLOOKUP(Sheet1!E195,Sheet3!$A:$C,3,0))</f>
        <v/>
      </c>
      <c r="G196" s="15" t="str">
        <f>IF(Sheet1!F195="","",Sheet1!F195)</f>
        <v/>
      </c>
      <c r="H196" s="15" t="str">
        <f>IF(Sheet1!G195="","",VLOOKUP(Sheet1!G195,Sheet3!$A:$C,3,0))</f>
        <v/>
      </c>
      <c r="I196" s="15" t="str">
        <f>IF(Sheet1!H195="","",Sheet1!H195)</f>
        <v xml:space="preserve"> </v>
      </c>
      <c r="J196" s="8" t="str">
        <f>IF(B196="","",VLOOKUP(B196,Sheet3!$C:$G,5,0))</f>
        <v xml:space="preserve">luɑ </v>
      </c>
      <c r="K196" s="8" t="str">
        <f>IF(D196="","",VLOOKUP(D196,Sheet3!$C:$G,5,0))</f>
        <v/>
      </c>
      <c r="L196" s="8" t="str">
        <f>IF(F196="","",VLOOKUP(F196,Sheet3!$C:$G,5,0))</f>
        <v/>
      </c>
      <c r="M196" s="8" t="str">
        <f>IF(H196="","",VLOOKUP(H196,Sheet3!$C:$G,5,0))</f>
        <v/>
      </c>
    </row>
    <row r="197" spans="1:13" s="1" customFormat="1">
      <c r="A197" s="11" t="str">
        <f t="shared" si="3"/>
        <v>[ʂuax]</v>
      </c>
      <c r="B197" s="15" t="str">
        <f>IF(Sheet1!A196="","",VLOOKUP(Sheet1!A196,Sheet3!$A:$C,3,0))</f>
        <v/>
      </c>
      <c r="C197" s="15" t="str">
        <f>IF(Sheet1!B196="","",Sheet1!B196)</f>
        <v/>
      </c>
      <c r="D197" s="15" t="str">
        <f>IF(Sheet1!C196="","",VLOOKUP(Sheet1!C196,Sheet3!$A:$C,3,0))</f>
        <v>soax</v>
      </c>
      <c r="E197" s="15" t="str">
        <f>IF(Sheet1!D196="","",Sheet1!D196)</f>
        <v>傻耍</v>
      </c>
      <c r="F197" s="15" t="str">
        <f>IF(Sheet1!E196="","",VLOOKUP(Sheet1!E196,Sheet3!$A:$C,3,0))</f>
        <v/>
      </c>
      <c r="G197" s="15" t="str">
        <f>IF(Sheet1!F196="","",Sheet1!F196)</f>
        <v/>
      </c>
      <c r="H197" s="15" t="str">
        <f>IF(Sheet1!G196="","",VLOOKUP(Sheet1!G196,Sheet3!$A:$C,3,0))</f>
        <v/>
      </c>
      <c r="I197" s="15" t="str">
        <f>IF(Sheet1!H196="","",Sheet1!H196)</f>
        <v xml:space="preserve"> </v>
      </c>
      <c r="J197" s="8" t="str">
        <f>IF(B197="","",VLOOKUP(B197,Sheet3!$C:$G,5,0))</f>
        <v/>
      </c>
      <c r="K197" s="8" t="str">
        <f>IF(D197="","",VLOOKUP(D197,Sheet3!$C:$G,5,0))</f>
        <v xml:space="preserve">ʂuax </v>
      </c>
      <c r="L197" s="8" t="str">
        <f>IF(F197="","",VLOOKUP(F197,Sheet3!$C:$G,5,0))</f>
        <v/>
      </c>
      <c r="M197" s="8" t="str">
        <f>IF(H197="","",VLOOKUP(H197,Sheet3!$C:$G,5,0))</f>
        <v/>
      </c>
    </row>
    <row r="198" spans="1:13" s="1" customFormat="1">
      <c r="A198" s="11" t="str">
        <f t="shared" si="3"/>
        <v>[khua]</v>
      </c>
      <c r="B198" s="15" t="str">
        <f>IF(Sheet1!A197="","",VLOOKUP(Sheet1!A197,Sheet3!$A:$C,3,0))</f>
        <v>kua</v>
      </c>
      <c r="C198" s="15" t="str">
        <f>IF(Sheet1!B197="","",Sheet1!B197)</f>
        <v>夸</v>
      </c>
      <c r="D198" s="15" t="str">
        <f>IF(Sheet1!C197="","",VLOOKUP(Sheet1!C197,Sheet3!$A:$C,3,0))</f>
        <v>kuax</v>
      </c>
      <c r="E198" s="15" t="str">
        <f>IF(Sheet1!D197="","",Sheet1!D197)</f>
        <v>垮</v>
      </c>
      <c r="F198" s="15" t="str">
        <f>IF(Sheet1!E197="","",VLOOKUP(Sheet1!E197,Sheet3!$A:$C,3,0))</f>
        <v>kuah</v>
      </c>
      <c r="G198" s="15" t="str">
        <f>IF(Sheet1!F197="","",Sheet1!F197)</f>
        <v>跨</v>
      </c>
      <c r="H198" s="15" t="str">
        <f>IF(Sheet1!G197="","",VLOOKUP(Sheet1!G197,Sheet3!$A:$C,3,0))</f>
        <v/>
      </c>
      <c r="I198" s="15" t="str">
        <f>IF(Sheet1!H197="","",Sheet1!H197)</f>
        <v xml:space="preserve"> </v>
      </c>
      <c r="J198" s="8" t="str">
        <f>IF(B198="","",VLOOKUP(B198,Sheet3!$C:$G,5,0))</f>
        <v xml:space="preserve">khua </v>
      </c>
      <c r="K198" s="8" t="str">
        <f>IF(D198="","",VLOOKUP(D198,Sheet3!$C:$G,5,0))</f>
        <v xml:space="preserve">khuax </v>
      </c>
      <c r="L198" s="8" t="str">
        <f>IF(F198="","",VLOOKUP(F198,Sheet3!$C:$G,5,0))</f>
        <v xml:space="preserve">khuah </v>
      </c>
      <c r="M198" s="8" t="str">
        <f>IF(H198="","",VLOOKUP(H198,Sheet3!$C:$G,5,0))</f>
        <v/>
      </c>
    </row>
    <row r="199" spans="1:13" s="1" customFormat="1">
      <c r="A199" s="11" t="str">
        <f t="shared" si="3"/>
        <v>[kua]</v>
      </c>
      <c r="B199" s="15" t="str">
        <f>IF(Sheet1!A198="","",VLOOKUP(Sheet1!A198,Sheet3!$A:$C,3,0))</f>
        <v>gua</v>
      </c>
      <c r="C199" s="15" t="str">
        <f>IF(Sheet1!B198="","",Sheet1!B198)</f>
        <v>瓜</v>
      </c>
      <c r="D199" s="15" t="str">
        <f>IF(Sheet1!C198="","",VLOOKUP(Sheet1!C198,Sheet3!$A:$C,3,0))</f>
        <v/>
      </c>
      <c r="E199" s="15" t="str">
        <f>IF(Sheet1!D198="","",Sheet1!D198)</f>
        <v/>
      </c>
      <c r="F199" s="15" t="str">
        <f>IF(Sheet1!E198="","",VLOOKUP(Sheet1!E198,Sheet3!$A:$C,3,0))</f>
        <v/>
      </c>
      <c r="G199" s="15" t="str">
        <f>IF(Sheet1!F198="","",Sheet1!F198)</f>
        <v/>
      </c>
      <c r="H199" s="15" t="str">
        <f>IF(Sheet1!G198="","",VLOOKUP(Sheet1!G198,Sheet3!$A:$C,3,0))</f>
        <v/>
      </c>
      <c r="I199" s="15" t="str">
        <f>IF(Sheet1!H198="","",Sheet1!H198)</f>
        <v xml:space="preserve"> </v>
      </c>
      <c r="J199" s="8" t="str">
        <f>IF(B199="","",VLOOKUP(B199,Sheet3!$C:$G,5,0))</f>
        <v xml:space="preserve">kua </v>
      </c>
      <c r="K199" s="8" t="str">
        <f>IF(D199="","",VLOOKUP(D199,Sheet3!$C:$G,5,0))</f>
        <v/>
      </c>
      <c r="L199" s="8" t="str">
        <f>IF(F199="","",VLOOKUP(F199,Sheet3!$C:$G,5,0))</f>
        <v/>
      </c>
      <c r="M199" s="8" t="str">
        <f>IF(H199="","",VLOOKUP(H199,Sheet3!$C:$G,5,0))</f>
        <v/>
      </c>
    </row>
    <row r="200" spans="1:13" s="1" customFormat="1">
      <c r="A200" s="11" t="str">
        <f t="shared" si="3"/>
        <v>[ŋuah]</v>
      </c>
      <c r="B200" s="15" t="str">
        <f>IF(Sheet1!A199="","",VLOOKUP(Sheet1!A199,Sheet3!$A:$C,3,0))</f>
        <v/>
      </c>
      <c r="C200" s="15" t="str">
        <f>IF(Sheet1!B199="","",Sheet1!B199)</f>
        <v/>
      </c>
      <c r="D200" s="15" t="str">
        <f>IF(Sheet1!C199="","",VLOOKUP(Sheet1!C199,Sheet3!$A:$C,3,0))</f>
        <v/>
      </c>
      <c r="E200" s="15" t="str">
        <f>IF(Sheet1!D199="","",Sheet1!D199)</f>
        <v/>
      </c>
      <c r="F200" s="15" t="str">
        <f>IF(Sheet1!E199="","",VLOOKUP(Sheet1!E199,Sheet3!$A:$C,3,0))</f>
        <v>quah</v>
      </c>
      <c r="G200" s="15" t="str">
        <f>IF(Sheet1!F199="","",Sheet1!F199)</f>
        <v>瓦</v>
      </c>
      <c r="H200" s="15" t="str">
        <f>IF(Sheet1!G199="","",VLOOKUP(Sheet1!G199,Sheet3!$A:$C,3,0))</f>
        <v/>
      </c>
      <c r="I200" s="15" t="str">
        <f>IF(Sheet1!H199="","",Sheet1!H199)</f>
        <v xml:space="preserve"> </v>
      </c>
      <c r="J200" s="8" t="str">
        <f>IF(B200="","",VLOOKUP(B200,Sheet3!$C:$G,5,0))</f>
        <v/>
      </c>
      <c r="K200" s="8" t="str">
        <f>IF(D200="","",VLOOKUP(D200,Sheet3!$C:$G,5,0))</f>
        <v/>
      </c>
      <c r="L200" s="8" t="str">
        <f>IF(F200="","",VLOOKUP(F200,Sheet3!$C:$G,5,0))</f>
        <v xml:space="preserve">ŋuah </v>
      </c>
      <c r="M200" s="8" t="str">
        <f>IF(H200="","",VLOOKUP(H200,Sheet3!$C:$G,5,0))</f>
        <v/>
      </c>
    </row>
    <row r="201" spans="1:13" s="1" customFormat="1">
      <c r="A201" s="11" t="str">
        <f t="shared" si="3"/>
        <v>[hua]</v>
      </c>
      <c r="B201" s="15" t="str">
        <f>IF(Sheet1!A200="","",VLOOKUP(Sheet1!A200,Sheet3!$A:$C,3,0))</f>
        <v>hua</v>
      </c>
      <c r="C201" s="15" t="str">
        <f>IF(Sheet1!B200="","",Sheet1!B200)</f>
        <v>哗花</v>
      </c>
      <c r="D201" s="15" t="str">
        <f>IF(Sheet1!C200="","",VLOOKUP(Sheet1!C200,Sheet3!$A:$C,3,0))</f>
        <v/>
      </c>
      <c r="E201" s="15" t="str">
        <f>IF(Sheet1!D200="","",Sheet1!D200)</f>
        <v/>
      </c>
      <c r="F201" s="15" t="str">
        <f>IF(Sheet1!E200="","",VLOOKUP(Sheet1!E200,Sheet3!$A:$C,3,0))</f>
        <v>huah</v>
      </c>
      <c r="G201" s="15" t="str">
        <f>IF(Sheet1!F200="","",Sheet1!F200)</f>
        <v>化</v>
      </c>
      <c r="H201" s="15" t="str">
        <f>IF(Sheet1!G200="","",VLOOKUP(Sheet1!G200,Sheet3!$A:$C,3,0))</f>
        <v/>
      </c>
      <c r="I201" s="15" t="str">
        <f>IF(Sheet1!H200="","",Sheet1!H200)</f>
        <v xml:space="preserve"> </v>
      </c>
      <c r="J201" s="8" t="str">
        <f>IF(B201="","",VLOOKUP(B201,Sheet3!$C:$G,5,0))</f>
        <v xml:space="preserve">hua </v>
      </c>
      <c r="K201" s="8" t="str">
        <f>IF(D201="","",VLOOKUP(D201,Sheet3!$C:$G,5,0))</f>
        <v/>
      </c>
      <c r="L201" s="8" t="str">
        <f>IF(F201="","",VLOOKUP(F201,Sheet3!$C:$G,5,0))</f>
        <v xml:space="preserve">huah </v>
      </c>
      <c r="M201" s="8" t="str">
        <f>IF(H201="","",VLOOKUP(H201,Sheet3!$C:$G,5,0))</f>
        <v/>
      </c>
    </row>
    <row r="202" spans="1:13" s="1" customFormat="1">
      <c r="A202" s="11" t="str">
        <f t="shared" si="3"/>
        <v>[ɦua]</v>
      </c>
      <c r="B202" s="15" t="str">
        <f>IF(Sheet1!A201="","",VLOOKUP(Sheet1!A201,Sheet3!$A:$C,3,0))</f>
        <v>fua</v>
      </c>
      <c r="C202" s="15" t="str">
        <f>IF(Sheet1!B201="","",Sheet1!B201)</f>
        <v>华</v>
      </c>
      <c r="D202" s="15" t="str">
        <f>IF(Sheet1!C201="","",VLOOKUP(Sheet1!C201,Sheet3!$A:$C,3,0))</f>
        <v/>
      </c>
      <c r="E202" s="15" t="str">
        <f>IF(Sheet1!D201="","",Sheet1!D201)</f>
        <v/>
      </c>
      <c r="F202" s="15" t="str">
        <f>IF(Sheet1!E201="","",VLOOKUP(Sheet1!E201,Sheet3!$A:$C,3,0))</f>
        <v/>
      </c>
      <c r="G202" s="15" t="str">
        <f>IF(Sheet1!F201="","",Sheet1!F201)</f>
        <v/>
      </c>
      <c r="H202" s="15" t="str">
        <f>IF(Sheet1!G201="","",VLOOKUP(Sheet1!G201,Sheet3!$A:$C,3,0))</f>
        <v/>
      </c>
      <c r="I202" s="15" t="str">
        <f>IF(Sheet1!H201="","",Sheet1!H201)</f>
        <v xml:space="preserve"> </v>
      </c>
      <c r="J202" s="8" t="str">
        <f>IF(B202="","",VLOOKUP(B202,Sheet3!$C:$G,5,0))</f>
        <v xml:space="preserve">ɦua </v>
      </c>
      <c r="K202" s="8" t="str">
        <f>IF(D202="","",VLOOKUP(D202,Sheet3!$C:$G,5,0))</f>
        <v/>
      </c>
      <c r="L202" s="8" t="str">
        <f>IF(F202="","",VLOOKUP(F202,Sheet3!$C:$G,5,0))</f>
        <v/>
      </c>
      <c r="M202" s="8" t="str">
        <f>IF(H202="","",VLOOKUP(H202,Sheet3!$C:$G,5,0))</f>
        <v/>
      </c>
    </row>
    <row r="203" spans="1:13" s="1" customFormat="1">
      <c r="A203" s="11" t="str">
        <f t="shared" si="3"/>
        <v>[kuæx]</v>
      </c>
      <c r="B203" s="15" t="str">
        <f>IF(Sheet1!A202="","",VLOOKUP(Sheet1!A202,Sheet3!$A:$C,3,0))</f>
        <v/>
      </c>
      <c r="C203" s="15" t="str">
        <f>IF(Sheet1!B202="","",Sheet1!B202)</f>
        <v/>
      </c>
      <c r="D203" s="15" t="str">
        <f>IF(Sheet1!C202="","",VLOOKUP(Sheet1!C202,Sheet3!$A:$C,3,0))</f>
        <v>guex</v>
      </c>
      <c r="E203" s="15" t="str">
        <f>IF(Sheet1!D202="","",Sheet1!D202)</f>
        <v>拐</v>
      </c>
      <c r="F203" s="15" t="str">
        <f>IF(Sheet1!E202="","",VLOOKUP(Sheet1!E202,Sheet3!$A:$C,3,0))</f>
        <v>gueh</v>
      </c>
      <c r="G203" s="15" t="str">
        <f>IF(Sheet1!F202="","",Sheet1!F202)</f>
        <v>挂</v>
      </c>
      <c r="H203" s="15" t="str">
        <f>IF(Sheet1!G202="","",VLOOKUP(Sheet1!G202,Sheet3!$A:$C,3,0))</f>
        <v/>
      </c>
      <c r="I203" s="15" t="str">
        <f>IF(Sheet1!H202="","",Sheet1!H202)</f>
        <v xml:space="preserve"> </v>
      </c>
      <c r="J203" s="8" t="str">
        <f>IF(B203="","",VLOOKUP(B203,Sheet3!$C:$G,5,0))</f>
        <v/>
      </c>
      <c r="K203" s="8" t="str">
        <f>IF(D203="","",VLOOKUP(D203,Sheet3!$C:$G,5,0))</f>
        <v xml:space="preserve">kuæx </v>
      </c>
      <c r="L203" s="8" t="str">
        <f>IF(F203="","",VLOOKUP(F203,Sheet3!$C:$G,5,0))</f>
        <v xml:space="preserve">kuæh </v>
      </c>
      <c r="M203" s="8" t="str">
        <f>IF(H203="","",VLOOKUP(H203,Sheet3!$C:$G,5,0))</f>
        <v/>
      </c>
    </row>
    <row r="204" spans="1:13" s="1" customFormat="1">
      <c r="A204" s="11" t="str">
        <f t="shared" si="3"/>
        <v>[uæ]</v>
      </c>
      <c r="B204" s="15" t="str">
        <f>IF(Sheet1!A203="","",VLOOKUP(Sheet1!A203,Sheet3!$A:$C,3,0))</f>
        <v>ue</v>
      </c>
      <c r="C204" s="15" t="str">
        <f>IF(Sheet1!B203="","",Sheet1!B203)</f>
        <v>蛙</v>
      </c>
      <c r="D204" s="15" t="str">
        <f>IF(Sheet1!C203="","",VLOOKUP(Sheet1!C203,Sheet3!$A:$C,3,0))</f>
        <v/>
      </c>
      <c r="E204" s="15" t="str">
        <f>IF(Sheet1!D203="","",Sheet1!D203)</f>
        <v/>
      </c>
      <c r="F204" s="15" t="str">
        <f>IF(Sheet1!E203="","",VLOOKUP(Sheet1!E203,Sheet3!$A:$C,3,0))</f>
        <v/>
      </c>
      <c r="G204" s="15" t="str">
        <f>IF(Sheet1!F203="","",Sheet1!F203)</f>
        <v/>
      </c>
      <c r="H204" s="15" t="str">
        <f>IF(Sheet1!G203="","",VLOOKUP(Sheet1!G203,Sheet3!$A:$C,3,0))</f>
        <v/>
      </c>
      <c r="I204" s="15" t="str">
        <f>IF(Sheet1!H203="","",Sheet1!H203)</f>
        <v xml:space="preserve"> </v>
      </c>
      <c r="J204" s="8" t="str">
        <f>IF(B204="","",VLOOKUP(B204,Sheet3!$C:$G,5,0))</f>
        <v xml:space="preserve">uæ </v>
      </c>
      <c r="K204" s="8" t="str">
        <f>IF(D204="","",VLOOKUP(D204,Sheet3!$C:$G,5,0))</f>
        <v/>
      </c>
      <c r="L204" s="8" t="str">
        <f>IF(F204="","",VLOOKUP(F204,Sheet3!$C:$G,5,0))</f>
        <v/>
      </c>
      <c r="M204" s="8" t="str">
        <f>IF(H204="","",VLOOKUP(H204,Sheet3!$C:$G,5,0))</f>
        <v/>
      </c>
    </row>
    <row r="205" spans="1:13" s="1" customFormat="1">
      <c r="A205" s="11" t="str">
        <f t="shared" si="3"/>
        <v>[huæ]</v>
      </c>
      <c r="B205" s="15" t="str">
        <f>IF(Sheet1!A204="","",VLOOKUP(Sheet1!A204,Sheet3!$A:$C,3,0))</f>
        <v>hue</v>
      </c>
      <c r="C205" s="15" t="str">
        <f>IF(Sheet1!B204="","",Sheet1!B204)</f>
        <v>歪</v>
      </c>
      <c r="D205" s="15" t="str">
        <f>IF(Sheet1!C204="","",VLOOKUP(Sheet1!C204,Sheet3!$A:$C,3,0))</f>
        <v/>
      </c>
      <c r="E205" s="15" t="str">
        <f>IF(Sheet1!D204="","",Sheet1!D204)</f>
        <v/>
      </c>
      <c r="F205" s="15" t="str">
        <f>IF(Sheet1!E204="","",VLOOKUP(Sheet1!E204,Sheet3!$A:$C,3,0))</f>
        <v/>
      </c>
      <c r="G205" s="15" t="str">
        <f>IF(Sheet1!F204="","",Sheet1!F204)</f>
        <v/>
      </c>
      <c r="H205" s="15" t="str">
        <f>IF(Sheet1!G204="","",VLOOKUP(Sheet1!G204,Sheet3!$A:$C,3,0))</f>
        <v/>
      </c>
      <c r="I205" s="15" t="str">
        <f>IF(Sheet1!H204="","",Sheet1!H204)</f>
        <v xml:space="preserve"> </v>
      </c>
      <c r="J205" s="8" t="str">
        <f>IF(B205="","",VLOOKUP(B205,Sheet3!$C:$G,5,0))</f>
        <v xml:space="preserve">huæ </v>
      </c>
      <c r="K205" s="8" t="str">
        <f>IF(D205="","",VLOOKUP(D205,Sheet3!$C:$G,5,0))</f>
        <v/>
      </c>
      <c r="L205" s="8" t="str">
        <f>IF(F205="","",VLOOKUP(F205,Sheet3!$C:$G,5,0))</f>
        <v/>
      </c>
      <c r="M205" s="8" t="str">
        <f>IF(H205="","",VLOOKUP(H205,Sheet3!$C:$G,5,0))</f>
        <v/>
      </c>
    </row>
    <row r="206" spans="1:13" s="1" customFormat="1">
      <c r="A206" s="11" t="str">
        <f t="shared" si="3"/>
        <v>[ɦuæx]</v>
      </c>
      <c r="B206" s="15" t="str">
        <f>IF(Sheet1!A205="","",VLOOKUP(Sheet1!A205,Sheet3!$A:$C,3,0))</f>
        <v/>
      </c>
      <c r="C206" s="15" t="str">
        <f>IF(Sheet1!B205="","",Sheet1!B205)</f>
        <v/>
      </c>
      <c r="D206" s="15" t="str">
        <f>IF(Sheet1!C205="","",VLOOKUP(Sheet1!C205,Sheet3!$A:$C,3,0))</f>
        <v>fuex</v>
      </c>
      <c r="E206" s="15" t="str">
        <f>IF(Sheet1!D205="","",Sheet1!D205)</f>
        <v>伙</v>
      </c>
      <c r="F206" s="15" t="str">
        <f>IF(Sheet1!E205="","",VLOOKUP(Sheet1!E205,Sheet3!$A:$C,3,0))</f>
        <v>fueh</v>
      </c>
      <c r="G206" s="15" t="str">
        <f>IF(Sheet1!F205="","",Sheet1!F205)</f>
        <v>画</v>
      </c>
      <c r="H206" s="15" t="str">
        <f>IF(Sheet1!G205="","",VLOOKUP(Sheet1!G205,Sheet3!$A:$C,3,0))</f>
        <v/>
      </c>
      <c r="I206" s="15" t="str">
        <f>IF(Sheet1!H205="","",Sheet1!H205)</f>
        <v xml:space="preserve"> </v>
      </c>
      <c r="J206" s="8" t="str">
        <f>IF(B206="","",VLOOKUP(B206,Sheet3!$C:$G,5,0))</f>
        <v/>
      </c>
      <c r="K206" s="8" t="str">
        <f>IF(D206="","",VLOOKUP(D206,Sheet3!$C:$G,5,0))</f>
        <v xml:space="preserve">ɦuæx </v>
      </c>
      <c r="L206" s="8" t="str">
        <f>IF(F206="","",VLOOKUP(F206,Sheet3!$C:$G,5,0))</f>
        <v xml:space="preserve">ɦuæh </v>
      </c>
      <c r="M206" s="8" t="str">
        <f>IF(H206="","",VLOOKUP(H206,Sheet3!$C:$G,5,0))</f>
        <v/>
      </c>
    </row>
    <row r="207" spans="1:13" s="1" customFormat="1">
      <c r="A207" s="11" t="str">
        <f t="shared" si="3"/>
        <v>[kueih]</v>
      </c>
      <c r="B207" s="15" t="str">
        <f>IF(Sheet1!A206="","",VLOOKUP(Sheet1!A206,Sheet3!$A:$C,3,0))</f>
        <v/>
      </c>
      <c r="C207" s="15" t="str">
        <f>IF(Sheet1!B206="","",Sheet1!B206)</f>
        <v/>
      </c>
      <c r="D207" s="15" t="str">
        <f>IF(Sheet1!C206="","",VLOOKUP(Sheet1!C206,Sheet3!$A:$C,3,0))</f>
        <v/>
      </c>
      <c r="E207" s="15" t="str">
        <f>IF(Sheet1!D206="","",Sheet1!D206)</f>
        <v/>
      </c>
      <c r="F207" s="15" t="str">
        <f>IF(Sheet1!E206="","",VLOOKUP(Sheet1!E206,Sheet3!$A:$C,3,0))</f>
        <v>guey</v>
      </c>
      <c r="G207" s="15" t="str">
        <f>IF(Sheet1!F206="","",Sheet1!F206)</f>
        <v>桂</v>
      </c>
      <c r="H207" s="15" t="str">
        <f>IF(Sheet1!G206="","",VLOOKUP(Sheet1!G206,Sheet3!$A:$C,3,0))</f>
        <v/>
      </c>
      <c r="I207" s="15" t="str">
        <f>IF(Sheet1!H206="","",Sheet1!H206)</f>
        <v xml:space="preserve"> </v>
      </c>
      <c r="J207" s="8" t="str">
        <f>IF(B207="","",VLOOKUP(B207,Sheet3!$C:$G,5,0))</f>
        <v/>
      </c>
      <c r="K207" s="8" t="str">
        <f>IF(D207="","",VLOOKUP(D207,Sheet3!$C:$G,5,0))</f>
        <v/>
      </c>
      <c r="L207" s="8" t="str">
        <f>IF(F207="","",VLOOKUP(F207,Sheet3!$C:$G,5,0))</f>
        <v xml:space="preserve">kueih </v>
      </c>
      <c r="M207" s="8" t="str">
        <f>IF(H207="","",VLOOKUP(H207,Sheet3!$C:$G,5,0))</f>
        <v/>
      </c>
    </row>
    <row r="208" spans="1:13" s="1" customFormat="1">
      <c r="A208" s="11" t="str">
        <f t="shared" si="3"/>
        <v>[ɦuei]</v>
      </c>
      <c r="B208" s="15" t="str">
        <f>IF(Sheet1!A207="","",VLOOKUP(Sheet1!A207,Sheet3!$A:$C,3,0))</f>
        <v>fuei</v>
      </c>
      <c r="C208" s="15" t="str">
        <f>IF(Sheet1!B207="","",Sheet1!B207)</f>
        <v>携</v>
      </c>
      <c r="D208" s="15" t="str">
        <f>IF(Sheet1!C207="","",VLOOKUP(Sheet1!C207,Sheet3!$A:$C,3,0))</f>
        <v/>
      </c>
      <c r="E208" s="15" t="str">
        <f>IF(Sheet1!D207="","",Sheet1!D207)</f>
        <v/>
      </c>
      <c r="F208" s="15" t="str">
        <f>IF(Sheet1!E207="","",VLOOKUP(Sheet1!E207,Sheet3!$A:$C,3,0))</f>
        <v>fuey</v>
      </c>
      <c r="G208" s="15" t="str">
        <f>IF(Sheet1!F207="","",Sheet1!F207)</f>
        <v>慧惠</v>
      </c>
      <c r="H208" s="15" t="str">
        <f>IF(Sheet1!G207="","",VLOOKUP(Sheet1!G207,Sheet3!$A:$C,3,0))</f>
        <v/>
      </c>
      <c r="I208" s="15" t="str">
        <f>IF(Sheet1!H207="","",Sheet1!H207)</f>
        <v xml:space="preserve"> </v>
      </c>
      <c r="J208" s="8" t="str">
        <f>IF(B208="","",VLOOKUP(B208,Sheet3!$C:$G,5,0))</f>
        <v xml:space="preserve">ɦuei </v>
      </c>
      <c r="K208" s="8" t="str">
        <f>IF(D208="","",VLOOKUP(D208,Sheet3!$C:$G,5,0))</f>
        <v/>
      </c>
      <c r="L208" s="8" t="str">
        <f>IF(F208="","",VLOOKUP(F208,Sheet3!$C:$G,5,0))</f>
        <v xml:space="preserve">ɦueih </v>
      </c>
      <c r="M208" s="8" t="str">
        <f>IF(H208="","",VLOOKUP(H208,Sheet3!$C:$G,5,0))</f>
        <v/>
      </c>
    </row>
    <row r="209" spans="1:13" s="1" customFormat="1">
      <c r="A209" s="11" t="str">
        <f t="shared" si="3"/>
        <v>[ʈiuɯ]</v>
      </c>
      <c r="B209" s="15" t="str">
        <f>IF(Sheet1!A208="","",VLOOKUP(Sheet1!A208,Sheet3!$A:$C,3,0))</f>
        <v>dlui</v>
      </c>
      <c r="C209" s="15" t="str">
        <f>IF(Sheet1!B208="","",Sheet1!B208)</f>
        <v>追</v>
      </c>
      <c r="D209" s="15" t="str">
        <f>IF(Sheet1!C208="","",VLOOKUP(Sheet1!C208,Sheet3!$A:$C,3,0))</f>
        <v/>
      </c>
      <c r="E209" s="15" t="str">
        <f>IF(Sheet1!D208="","",Sheet1!D208)</f>
        <v/>
      </c>
      <c r="F209" s="15" t="str">
        <f>IF(Sheet1!E208="","",VLOOKUP(Sheet1!E208,Sheet3!$A:$C,3,0))</f>
        <v/>
      </c>
      <c r="G209" s="15" t="str">
        <f>IF(Sheet1!F208="","",Sheet1!F208)</f>
        <v/>
      </c>
      <c r="H209" s="15" t="str">
        <f>IF(Sheet1!G208="","",VLOOKUP(Sheet1!G208,Sheet3!$A:$C,3,0))</f>
        <v/>
      </c>
      <c r="I209" s="15" t="str">
        <f>IF(Sheet1!H208="","",Sheet1!H208)</f>
        <v xml:space="preserve"> </v>
      </c>
      <c r="J209" s="8" t="str">
        <f>IF(B209="","",VLOOKUP(B209,Sheet3!$C:$G,5,0))</f>
        <v xml:space="preserve">ʈiuɯ </v>
      </c>
      <c r="K209" s="8" t="str">
        <f>IF(D209="","",VLOOKUP(D209,Sheet3!$C:$G,5,0))</f>
        <v/>
      </c>
      <c r="L209" s="8" t="str">
        <f>IF(F209="","",VLOOKUP(F209,Sheet3!$C:$G,5,0))</f>
        <v/>
      </c>
      <c r="M209" s="8" t="str">
        <f>IF(H209="","",VLOOKUP(H209,Sheet3!$C:$G,5,0))</f>
        <v/>
      </c>
    </row>
    <row r="210" spans="1:13" s="1" customFormat="1">
      <c r="A210" s="11" t="str">
        <f t="shared" si="3"/>
        <v>[ɖiuɯ]</v>
      </c>
      <c r="B210" s="15" t="str">
        <f>IF(Sheet1!A209="","",VLOOKUP(Sheet1!A209,Sheet3!$A:$C,3,0))</f>
        <v>daui</v>
      </c>
      <c r="C210" s="15" t="str">
        <f>IF(Sheet1!B209="","",Sheet1!B209)</f>
        <v>锤</v>
      </c>
      <c r="D210" s="15" t="str">
        <f>IF(Sheet1!C209="","",VLOOKUP(Sheet1!C209,Sheet3!$A:$C,3,0))</f>
        <v/>
      </c>
      <c r="E210" s="15" t="str">
        <f>IF(Sheet1!D209="","",Sheet1!D209)</f>
        <v/>
      </c>
      <c r="F210" s="15" t="str">
        <f>IF(Sheet1!E209="","",VLOOKUP(Sheet1!E209,Sheet3!$A:$C,3,0))</f>
        <v/>
      </c>
      <c r="G210" s="15" t="str">
        <f>IF(Sheet1!F209="","",Sheet1!F209)</f>
        <v/>
      </c>
      <c r="H210" s="15" t="str">
        <f>IF(Sheet1!G209="","",VLOOKUP(Sheet1!G209,Sheet3!$A:$C,3,0))</f>
        <v/>
      </c>
      <c r="I210" s="15" t="str">
        <f>IF(Sheet1!H209="","",Sheet1!H209)</f>
        <v xml:space="preserve"> </v>
      </c>
      <c r="J210" s="8" t="str">
        <f>IF(B210="","",VLOOKUP(B210,Sheet3!$C:$G,5,0))</f>
        <v xml:space="preserve">ɖiuɯ </v>
      </c>
      <c r="K210" s="8" t="str">
        <f>IF(D210="","",VLOOKUP(D210,Sheet3!$C:$G,5,0))</f>
        <v/>
      </c>
      <c r="L210" s="8" t="str">
        <f>IF(F210="","",VLOOKUP(F210,Sheet3!$C:$G,5,0))</f>
        <v/>
      </c>
      <c r="M210" s="8" t="str">
        <f>IF(H210="","",VLOOKUP(H210,Sheet3!$C:$G,5,0))</f>
        <v/>
      </c>
    </row>
    <row r="211" spans="1:13" s="1" customFormat="1">
      <c r="A211" s="11" t="str">
        <f t="shared" si="3"/>
        <v>[ʂiuɯ]</v>
      </c>
      <c r="B211" s="15" t="str">
        <f>IF(Sheet1!A210="","",VLOOKUP(Sheet1!A210,Sheet3!$A:$C,3,0))</f>
        <v>slui</v>
      </c>
      <c r="C211" s="15" t="str">
        <f>IF(Sheet1!B210="","",Sheet1!B210)</f>
        <v>摔衰</v>
      </c>
      <c r="D211" s="15" t="str">
        <f>IF(Sheet1!C210="","",VLOOKUP(Sheet1!C210,Sheet3!$A:$C,3,0))</f>
        <v/>
      </c>
      <c r="E211" s="15" t="str">
        <f>IF(Sheet1!D210="","",Sheet1!D210)</f>
        <v/>
      </c>
      <c r="F211" s="15" t="str">
        <f>IF(Sheet1!E210="","",VLOOKUP(Sheet1!E210,Sheet3!$A:$C,3,0))</f>
        <v>sluy</v>
      </c>
      <c r="G211" s="15" t="str">
        <f>IF(Sheet1!F210="","",Sheet1!F210)</f>
        <v>帅</v>
      </c>
      <c r="H211" s="15" t="str">
        <f>IF(Sheet1!G210="","",VLOOKUP(Sheet1!G210,Sheet3!$A:$C,3,0))</f>
        <v/>
      </c>
      <c r="I211" s="15" t="str">
        <f>IF(Sheet1!H210="","",Sheet1!H210)</f>
        <v xml:space="preserve"> </v>
      </c>
      <c r="J211" s="8" t="str">
        <f>IF(B211="","",VLOOKUP(B211,Sheet3!$C:$G,5,0))</f>
        <v xml:space="preserve">ʂiuɯ </v>
      </c>
      <c r="K211" s="8" t="str">
        <f>IF(D211="","",VLOOKUP(D211,Sheet3!$C:$G,5,0))</f>
        <v/>
      </c>
      <c r="L211" s="8" t="str">
        <f>IF(F211="","",VLOOKUP(F211,Sheet3!$C:$G,5,0))</f>
        <v xml:space="preserve">ʂiuɯh </v>
      </c>
      <c r="M211" s="8" t="str">
        <f>IF(H211="","",VLOOKUP(H211,Sheet3!$C:$G,5,0))</f>
        <v/>
      </c>
    </row>
    <row r="212" spans="1:13" s="1" customFormat="1">
      <c r="A212" s="11" t="str">
        <f t="shared" si="3"/>
        <v>[kiuɯ]</v>
      </c>
      <c r="B212" s="15" t="str">
        <f>IF(Sheet1!A211="","",VLOOKUP(Sheet1!A211,Sheet3!$A:$C,3,0))</f>
        <v>geui</v>
      </c>
      <c r="C212" s="15" t="str">
        <f>IF(Sheet1!B211="","",Sheet1!B211)</f>
        <v>龟</v>
      </c>
      <c r="D212" s="15" t="str">
        <f>IF(Sheet1!C211="","",VLOOKUP(Sheet1!C211,Sheet3!$A:$C,3,0))</f>
        <v>geuj</v>
      </c>
      <c r="E212" s="15" t="str">
        <f>IF(Sheet1!D211="","",Sheet1!D211)</f>
        <v>轨</v>
      </c>
      <c r="F212" s="15" t="str">
        <f>IF(Sheet1!E211="","",VLOOKUP(Sheet1!E211,Sheet3!$A:$C,3,0))</f>
        <v>geuy</v>
      </c>
      <c r="G212" s="15" t="str">
        <f>IF(Sheet1!F211="","",Sheet1!F211)</f>
        <v>愧</v>
      </c>
      <c r="H212" s="15" t="str">
        <f>IF(Sheet1!G211="","",VLOOKUP(Sheet1!G211,Sheet3!$A:$C,3,0))</f>
        <v/>
      </c>
      <c r="I212" s="15" t="str">
        <f>IF(Sheet1!H211="","",Sheet1!H211)</f>
        <v xml:space="preserve"> </v>
      </c>
      <c r="J212" s="8" t="str">
        <f>IF(B212="","",VLOOKUP(B212,Sheet3!$C:$G,5,0))</f>
        <v xml:space="preserve">kiuɯ </v>
      </c>
      <c r="K212" s="8" t="str">
        <f>IF(D212="","",VLOOKUP(D212,Sheet3!$C:$G,5,0))</f>
        <v xml:space="preserve">kiuɯx </v>
      </c>
      <c r="L212" s="8" t="str">
        <f>IF(F212="","",VLOOKUP(F212,Sheet3!$C:$G,5,0))</f>
        <v xml:space="preserve">kiuɯh </v>
      </c>
      <c r="M212" s="8" t="str">
        <f>IF(H212="","",VLOOKUP(H212,Sheet3!$C:$G,5,0))</f>
        <v/>
      </c>
    </row>
    <row r="213" spans="1:13" s="1" customFormat="1">
      <c r="A213" s="11" t="str">
        <f t="shared" si="3"/>
        <v>[giuɯh]</v>
      </c>
      <c r="B213" s="15" t="str">
        <f>IF(Sheet1!A212="","",VLOOKUP(Sheet1!A212,Sheet3!$A:$C,3,0))</f>
        <v/>
      </c>
      <c r="C213" s="15" t="str">
        <f>IF(Sheet1!B212="","",Sheet1!B212)</f>
        <v/>
      </c>
      <c r="D213" s="15" t="str">
        <f>IF(Sheet1!C212="","",VLOOKUP(Sheet1!C212,Sheet3!$A:$C,3,0))</f>
        <v/>
      </c>
      <c r="E213" s="15" t="str">
        <f>IF(Sheet1!D212="","",Sheet1!D212)</f>
        <v/>
      </c>
      <c r="F213" s="15" t="str">
        <f>IF(Sheet1!E212="","",VLOOKUP(Sheet1!E212,Sheet3!$A:$C,3,0))</f>
        <v>gauy</v>
      </c>
      <c r="G213" s="15" t="str">
        <f>IF(Sheet1!F212="","",Sheet1!F212)</f>
        <v>柜</v>
      </c>
      <c r="H213" s="15" t="str">
        <f>IF(Sheet1!G212="","",VLOOKUP(Sheet1!G212,Sheet3!$A:$C,3,0))</f>
        <v/>
      </c>
      <c r="I213" s="15" t="str">
        <f>IF(Sheet1!H212="","",Sheet1!H212)</f>
        <v xml:space="preserve"> </v>
      </c>
      <c r="J213" s="8" t="str">
        <f>IF(B213="","",VLOOKUP(B213,Sheet3!$C:$G,5,0))</f>
        <v/>
      </c>
      <c r="K213" s="8" t="str">
        <f>IF(D213="","",VLOOKUP(D213,Sheet3!$C:$G,5,0))</f>
        <v/>
      </c>
      <c r="L213" s="8" t="str">
        <f>IF(F213="","",VLOOKUP(F213,Sheet3!$C:$G,5,0))</f>
        <v xml:space="preserve">giuɯh </v>
      </c>
      <c r="M213" s="8" t="str">
        <f>IF(H213="","",VLOOKUP(H213,Sheet3!$C:$G,5,0))</f>
        <v/>
      </c>
    </row>
    <row r="214" spans="1:13" s="1" customFormat="1">
      <c r="A214" s="11" t="str">
        <f t="shared" si="3"/>
        <v>[ɦiuɯh]</v>
      </c>
      <c r="B214" s="15" t="str">
        <f>IF(Sheet1!A213="","",VLOOKUP(Sheet1!A213,Sheet3!$A:$C,3,0))</f>
        <v/>
      </c>
      <c r="C214" s="15" t="str">
        <f>IF(Sheet1!B213="","",Sheet1!B213)</f>
        <v/>
      </c>
      <c r="D214" s="15" t="str">
        <f>IF(Sheet1!C213="","",VLOOKUP(Sheet1!C213,Sheet3!$A:$C,3,0))</f>
        <v/>
      </c>
      <c r="E214" s="15" t="str">
        <f>IF(Sheet1!D213="","",Sheet1!D213)</f>
        <v/>
      </c>
      <c r="F214" s="15" t="str">
        <f>IF(Sheet1!E213="","",VLOOKUP(Sheet1!E213,Sheet3!$A:$C,3,0))</f>
        <v>feuy</v>
      </c>
      <c r="G214" s="15" t="str">
        <f>IF(Sheet1!F213="","",Sheet1!F213)</f>
        <v>位</v>
      </c>
      <c r="H214" s="15" t="str">
        <f>IF(Sheet1!G213="","",VLOOKUP(Sheet1!G213,Sheet3!$A:$C,3,0))</f>
        <v/>
      </c>
      <c r="I214" s="15" t="str">
        <f>IF(Sheet1!H213="","",Sheet1!H213)</f>
        <v xml:space="preserve"> </v>
      </c>
      <c r="J214" s="8" t="str">
        <f>IF(B214="","",VLOOKUP(B214,Sheet3!$C:$G,5,0))</f>
        <v/>
      </c>
      <c r="K214" s="8" t="str">
        <f>IF(D214="","",VLOOKUP(D214,Sheet3!$C:$G,5,0))</f>
        <v/>
      </c>
      <c r="L214" s="8" t="str">
        <f>IF(F214="","",VLOOKUP(F214,Sheet3!$C:$G,5,0))</f>
        <v xml:space="preserve">ɦiuɯh </v>
      </c>
      <c r="M214" s="8" t="str">
        <f>IF(H214="","",VLOOKUP(H214,Sheet3!$C:$G,5,0))</f>
        <v/>
      </c>
    </row>
    <row r="215" spans="1:13" s="1" customFormat="1">
      <c r="A215" s="11" t="str">
        <f t="shared" si="3"/>
        <v>[ʂiuæx]</v>
      </c>
      <c r="B215" s="15" t="str">
        <f>IF(Sheet1!A214="","",VLOOKUP(Sheet1!A214,Sheet3!$A:$C,3,0))</f>
        <v/>
      </c>
      <c r="C215" s="15" t="str">
        <f>IF(Sheet1!B214="","",Sheet1!B214)</f>
        <v/>
      </c>
      <c r="D215" s="15" t="str">
        <f>IF(Sheet1!C214="","",VLOOKUP(Sheet1!C214,Sheet3!$A:$C,3,0))</f>
        <v>ssax</v>
      </c>
      <c r="E215" s="15" t="str">
        <f>IF(Sheet1!D214="","",Sheet1!D214)</f>
        <v>甩</v>
      </c>
      <c r="F215" s="15" t="str">
        <f>IF(Sheet1!E214="","",VLOOKUP(Sheet1!E214,Sheet3!$A:$C,3,0))</f>
        <v/>
      </c>
      <c r="G215" s="15" t="str">
        <f>IF(Sheet1!F214="","",Sheet1!F214)</f>
        <v/>
      </c>
      <c r="H215" s="15" t="str">
        <f>IF(Sheet1!G214="","",VLOOKUP(Sheet1!G214,Sheet3!$A:$C,3,0))</f>
        <v/>
      </c>
      <c r="I215" s="15" t="str">
        <f>IF(Sheet1!H214="","",Sheet1!H214)</f>
        <v/>
      </c>
      <c r="J215" s="8" t="str">
        <f>IF(B215="","",VLOOKUP(B215,Sheet3!$C:$G,5,0))</f>
        <v/>
      </c>
      <c r="K215" s="8" t="str">
        <f>IF(D215="","",VLOOKUP(D215,Sheet3!$C:$G,5,0))</f>
        <v xml:space="preserve">ʂiuæx </v>
      </c>
      <c r="L215" s="8" t="str">
        <f>IF(F215="","",VLOOKUP(F215,Sheet3!$C:$G,5,0))</f>
        <v/>
      </c>
      <c r="M215" s="8" t="str">
        <f>IF(H215="","",VLOOKUP(H215,Sheet3!$C:$G,5,0))</f>
        <v/>
      </c>
    </row>
    <row r="216" spans="1:13" s="1" customFormat="1">
      <c r="A216" s="11" t="str">
        <f t="shared" si="3"/>
        <v>[khiuæ]</v>
      </c>
      <c r="B216" s="15" t="str">
        <f>IF(Sheet1!A215="","",VLOOKUP(Sheet1!A215,Sheet3!$A:$C,3,0))</f>
        <v>kya</v>
      </c>
      <c r="C216" s="15" t="str">
        <f>IF(Sheet1!B215="","",Sheet1!B215)</f>
        <v>亏</v>
      </c>
      <c r="D216" s="15" t="str">
        <f>IF(Sheet1!C215="","",VLOOKUP(Sheet1!C215,Sheet3!$A:$C,3,0))</f>
        <v/>
      </c>
      <c r="E216" s="15" t="str">
        <f>IF(Sheet1!D215="","",Sheet1!D215)</f>
        <v/>
      </c>
      <c r="F216" s="15" t="str">
        <f>IF(Sheet1!E215="","",VLOOKUP(Sheet1!E215,Sheet3!$A:$C,3,0))</f>
        <v/>
      </c>
      <c r="G216" s="15" t="str">
        <f>IF(Sheet1!F215="","",Sheet1!F215)</f>
        <v/>
      </c>
      <c r="H216" s="15" t="str">
        <f>IF(Sheet1!G215="","",VLOOKUP(Sheet1!G215,Sheet3!$A:$C,3,0))</f>
        <v/>
      </c>
      <c r="I216" s="15" t="str">
        <f>IF(Sheet1!H215="","",Sheet1!H215)</f>
        <v xml:space="preserve"> </v>
      </c>
      <c r="J216" s="8" t="str">
        <f>IF(B216="","",VLOOKUP(B216,Sheet3!$C:$G,5,0))</f>
        <v xml:space="preserve">khiuæ </v>
      </c>
      <c r="K216" s="8" t="str">
        <f>IF(D216="","",VLOOKUP(D216,Sheet3!$C:$G,5,0))</f>
        <v/>
      </c>
      <c r="L216" s="8" t="str">
        <f>IF(F216="","",VLOOKUP(F216,Sheet3!$C:$G,5,0))</f>
        <v/>
      </c>
      <c r="M216" s="8" t="str">
        <f>IF(H216="","",VLOOKUP(H216,Sheet3!$C:$G,5,0))</f>
        <v/>
      </c>
    </row>
    <row r="217" spans="1:13" s="1" customFormat="1">
      <c r="A217" s="11" t="str">
        <f t="shared" si="3"/>
        <v>[giuæx]</v>
      </c>
      <c r="B217" s="15" t="str">
        <f>IF(Sheet1!A216="","",VLOOKUP(Sheet1!A216,Sheet3!$A:$C,3,0))</f>
        <v/>
      </c>
      <c r="C217" s="15" t="str">
        <f>IF(Sheet1!B216="","",Sheet1!B216)</f>
        <v/>
      </c>
      <c r="D217" s="15" t="str">
        <f>IF(Sheet1!C216="","",VLOOKUP(Sheet1!C216,Sheet3!$A:$C,3,0))</f>
        <v>gvax</v>
      </c>
      <c r="E217" s="15" t="str">
        <f>IF(Sheet1!D216="","",Sheet1!D216)</f>
        <v>跪</v>
      </c>
      <c r="F217" s="15" t="str">
        <f>IF(Sheet1!E216="","",VLOOKUP(Sheet1!E216,Sheet3!$A:$C,3,0))</f>
        <v/>
      </c>
      <c r="G217" s="15" t="str">
        <f>IF(Sheet1!F216="","",Sheet1!F216)</f>
        <v/>
      </c>
      <c r="H217" s="15" t="str">
        <f>IF(Sheet1!G216="","",VLOOKUP(Sheet1!G216,Sheet3!$A:$C,3,0))</f>
        <v/>
      </c>
      <c r="I217" s="15" t="str">
        <f>IF(Sheet1!H216="","",Sheet1!H216)</f>
        <v xml:space="preserve"> </v>
      </c>
      <c r="J217" s="8" t="str">
        <f>IF(B217="","",VLOOKUP(B217,Sheet3!$C:$G,5,0))</f>
        <v/>
      </c>
      <c r="K217" s="8" t="str">
        <f>IF(D217="","",VLOOKUP(D217,Sheet3!$C:$G,5,0))</f>
        <v xml:space="preserve">giuæx </v>
      </c>
      <c r="L217" s="8" t="str">
        <f>IF(F217="","",VLOOKUP(F217,Sheet3!$C:$G,5,0))</f>
        <v/>
      </c>
      <c r="M217" s="8" t="str">
        <f>IF(H217="","",VLOOKUP(H217,Sheet3!$C:$G,5,0))</f>
        <v/>
      </c>
    </row>
    <row r="218" spans="1:13" s="1" customFormat="1">
      <c r="A218" s="11" t="str">
        <f t="shared" si="3"/>
        <v>[ŋiuæ]</v>
      </c>
      <c r="B218" s="15" t="str">
        <f>IF(Sheet1!A217="","",VLOOKUP(Sheet1!A217,Sheet3!$A:$C,3,0))</f>
        <v>qya</v>
      </c>
      <c r="C218" s="15" t="str">
        <f>IF(Sheet1!B217="","",Sheet1!B217)</f>
        <v>危</v>
      </c>
      <c r="D218" s="15" t="str">
        <f>IF(Sheet1!C217="","",VLOOKUP(Sheet1!C217,Sheet3!$A:$C,3,0))</f>
        <v/>
      </c>
      <c r="E218" s="15" t="str">
        <f>IF(Sheet1!D217="","",Sheet1!D217)</f>
        <v/>
      </c>
      <c r="F218" s="15" t="str">
        <f>IF(Sheet1!E217="","",VLOOKUP(Sheet1!E217,Sheet3!$A:$C,3,0))</f>
        <v>qyah</v>
      </c>
      <c r="G218" s="15" t="str">
        <f>IF(Sheet1!F217="","",Sheet1!F217)</f>
        <v>伪</v>
      </c>
      <c r="H218" s="15" t="str">
        <f>IF(Sheet1!G217="","",VLOOKUP(Sheet1!G217,Sheet3!$A:$C,3,0))</f>
        <v/>
      </c>
      <c r="I218" s="15" t="str">
        <f>IF(Sheet1!H217="","",Sheet1!H217)</f>
        <v xml:space="preserve"> </v>
      </c>
      <c r="J218" s="8" t="str">
        <f>IF(B218="","",VLOOKUP(B218,Sheet3!$C:$G,5,0))</f>
        <v xml:space="preserve">ŋiuæ </v>
      </c>
      <c r="K218" s="8" t="str">
        <f>IF(D218="","",VLOOKUP(D218,Sheet3!$C:$G,5,0))</f>
        <v/>
      </c>
      <c r="L218" s="8" t="str">
        <f>IF(F218="","",VLOOKUP(F218,Sheet3!$C:$G,5,0))</f>
        <v xml:space="preserve">ŋiuæh </v>
      </c>
      <c r="M218" s="8" t="str">
        <f>IF(H218="","",VLOOKUP(H218,Sheet3!$C:$G,5,0))</f>
        <v/>
      </c>
    </row>
    <row r="219" spans="1:13" s="1" customFormat="1">
      <c r="A219" s="11" t="str">
        <f t="shared" si="3"/>
        <v>[iuæ]</v>
      </c>
      <c r="B219" s="15" t="str">
        <f>IF(Sheet1!A218="","",VLOOKUP(Sheet1!A218,Sheet3!$A:$C,3,0))</f>
        <v>ya</v>
      </c>
      <c r="C219" s="15" t="str">
        <f>IF(Sheet1!B218="","",Sheet1!B218)</f>
        <v>萎</v>
      </c>
      <c r="D219" s="15" t="str">
        <f>IF(Sheet1!C218="","",VLOOKUP(Sheet1!C218,Sheet3!$A:$C,3,0))</f>
        <v>yax</v>
      </c>
      <c r="E219" s="15" t="str">
        <f>IF(Sheet1!D218="","",Sheet1!D218)</f>
        <v>委</v>
      </c>
      <c r="F219" s="15" t="str">
        <f>IF(Sheet1!E218="","",VLOOKUP(Sheet1!E218,Sheet3!$A:$C,3,0))</f>
        <v/>
      </c>
      <c r="G219" s="15" t="str">
        <f>IF(Sheet1!F218="","",Sheet1!F218)</f>
        <v/>
      </c>
      <c r="H219" s="15" t="str">
        <f>IF(Sheet1!G218="","",VLOOKUP(Sheet1!G218,Sheet3!$A:$C,3,0))</f>
        <v/>
      </c>
      <c r="I219" s="15" t="str">
        <f>IF(Sheet1!H218="","",Sheet1!H218)</f>
        <v xml:space="preserve"> </v>
      </c>
      <c r="J219" s="8" t="str">
        <f>IF(B219="","",VLOOKUP(B219,Sheet3!$C:$G,5,0))</f>
        <v xml:space="preserve">iuæ </v>
      </c>
      <c r="K219" s="8" t="str">
        <f>IF(D219="","",VLOOKUP(D219,Sheet3!$C:$G,5,0))</f>
        <v xml:space="preserve">iuæx </v>
      </c>
      <c r="L219" s="8" t="str">
        <f>IF(F219="","",VLOOKUP(F219,Sheet3!$C:$G,5,0))</f>
        <v/>
      </c>
      <c r="M219" s="8" t="str">
        <f>IF(H219="","",VLOOKUP(H219,Sheet3!$C:$G,5,0))</f>
        <v/>
      </c>
    </row>
    <row r="220" spans="1:13" s="1" customFormat="1">
      <c r="A220" s="11" t="str">
        <f t="shared" si="3"/>
        <v>[hiuæx]</v>
      </c>
      <c r="B220" s="15" t="str">
        <f>IF(Sheet1!A219="","",VLOOKUP(Sheet1!A219,Sheet3!$A:$C,3,0))</f>
        <v/>
      </c>
      <c r="C220" s="15" t="str">
        <f>IF(Sheet1!B219="","",Sheet1!B219)</f>
        <v/>
      </c>
      <c r="D220" s="15" t="str">
        <f>IF(Sheet1!C219="","",VLOOKUP(Sheet1!C219,Sheet3!$A:$C,3,0))</f>
        <v>hyax</v>
      </c>
      <c r="E220" s="15" t="str">
        <f>IF(Sheet1!D219="","",Sheet1!D219)</f>
        <v>毁</v>
      </c>
      <c r="F220" s="15" t="str">
        <f>IF(Sheet1!E219="","",VLOOKUP(Sheet1!E219,Sheet3!$A:$C,3,0))</f>
        <v/>
      </c>
      <c r="G220" s="15" t="str">
        <f>IF(Sheet1!F219="","",Sheet1!F219)</f>
        <v/>
      </c>
      <c r="H220" s="15" t="str">
        <f>IF(Sheet1!G219="","",VLOOKUP(Sheet1!G219,Sheet3!$A:$C,3,0))</f>
        <v/>
      </c>
      <c r="I220" s="15" t="str">
        <f>IF(Sheet1!H219="","",Sheet1!H219)</f>
        <v xml:space="preserve"> </v>
      </c>
      <c r="J220" s="8" t="str">
        <f>IF(B220="","",VLOOKUP(B220,Sheet3!$C:$G,5,0))</f>
        <v/>
      </c>
      <c r="K220" s="8" t="str">
        <f>IF(D220="","",VLOOKUP(D220,Sheet3!$C:$G,5,0))</f>
        <v xml:space="preserve">hiuæx </v>
      </c>
      <c r="L220" s="8" t="str">
        <f>IF(F220="","",VLOOKUP(F220,Sheet3!$C:$G,5,0))</f>
        <v/>
      </c>
      <c r="M220" s="8" t="str">
        <f>IF(H220="","",VLOOKUP(H220,Sheet3!$C:$G,5,0))</f>
        <v/>
      </c>
    </row>
    <row r="221" spans="1:13" s="1" customFormat="1">
      <c r="A221" s="11" t="str">
        <f t="shared" si="3"/>
        <v>[ɦiuæ]</v>
      </c>
      <c r="B221" s="15" t="str">
        <f>IF(Sheet1!A220="","",VLOOKUP(Sheet1!A220,Sheet3!$A:$C,3,0))</f>
        <v>fya</v>
      </c>
      <c r="C221" s="15" t="str">
        <f>IF(Sheet1!B220="","",Sheet1!B220)</f>
        <v>为(2)</v>
      </c>
      <c r="D221" s="15" t="str">
        <f>IF(Sheet1!C220="","",VLOOKUP(Sheet1!C220,Sheet3!$A:$C,3,0))</f>
        <v/>
      </c>
      <c r="E221" s="15" t="str">
        <f>IF(Sheet1!D220="","",Sheet1!D220)</f>
        <v/>
      </c>
      <c r="F221" s="15" t="str">
        <f>IF(Sheet1!E220="","",VLOOKUP(Sheet1!E220,Sheet3!$A:$C,3,0))</f>
        <v>fyah</v>
      </c>
      <c r="G221" s="15" t="str">
        <f>IF(Sheet1!F220="","",Sheet1!F220)</f>
        <v>为(4)</v>
      </c>
      <c r="H221" s="15" t="str">
        <f>IF(Sheet1!G220="","",VLOOKUP(Sheet1!G220,Sheet3!$A:$C,3,0))</f>
        <v/>
      </c>
      <c r="I221" s="15" t="str">
        <f>IF(Sheet1!H220="","",Sheet1!H220)</f>
        <v xml:space="preserve"> </v>
      </c>
      <c r="J221" s="8" t="str">
        <f>IF(B221="","",VLOOKUP(B221,Sheet3!$C:$G,5,0))</f>
        <v xml:space="preserve">ɦiuæ </v>
      </c>
      <c r="K221" s="8" t="str">
        <f>IF(D221="","",VLOOKUP(D221,Sheet3!$C:$G,5,0))</f>
        <v/>
      </c>
      <c r="L221" s="8" t="str">
        <f>IF(F221="","",VLOOKUP(F221,Sheet3!$C:$G,5,0))</f>
        <v xml:space="preserve">ɦiuæh </v>
      </c>
      <c r="M221" s="8" t="str">
        <f>IF(H221="","",VLOOKUP(H221,Sheet3!$C:$G,5,0))</f>
        <v/>
      </c>
    </row>
    <row r="222" spans="1:13" s="1" customFormat="1">
      <c r="A222" s="11" t="str">
        <f t="shared" si="3"/>
        <v>[tsiuex]</v>
      </c>
      <c r="B222" s="15" t="str">
        <f>IF(Sheet1!A221="","",VLOOKUP(Sheet1!A221,Sheet3!$A:$C,3,0))</f>
        <v/>
      </c>
      <c r="C222" s="15" t="str">
        <f>IF(Sheet1!B221="","",Sheet1!B221)</f>
        <v/>
      </c>
      <c r="D222" s="15" t="str">
        <f>IF(Sheet1!C221="","",VLOOKUP(Sheet1!C221,Sheet3!$A:$C,3,0))</f>
        <v>zyex</v>
      </c>
      <c r="E222" s="15" t="str">
        <f>IF(Sheet1!D221="","",Sheet1!D221)</f>
        <v>嘴</v>
      </c>
      <c r="F222" s="15" t="str">
        <f>IF(Sheet1!E221="","",VLOOKUP(Sheet1!E221,Sheet3!$A:$C,3,0))</f>
        <v/>
      </c>
      <c r="G222" s="15" t="str">
        <f>IF(Sheet1!F221="","",Sheet1!F221)</f>
        <v/>
      </c>
      <c r="H222" s="15" t="str">
        <f>IF(Sheet1!G221="","",VLOOKUP(Sheet1!G221,Sheet3!$A:$C,3,0))</f>
        <v/>
      </c>
      <c r="I222" s="15" t="str">
        <f>IF(Sheet1!H221="","",Sheet1!H221)</f>
        <v xml:space="preserve"> </v>
      </c>
      <c r="J222" s="8" t="str">
        <f>IF(B222="","",VLOOKUP(B222,Sheet3!$C:$G,5,0))</f>
        <v/>
      </c>
      <c r="K222" s="8" t="str">
        <f>IF(D222="","",VLOOKUP(D222,Sheet3!$C:$G,5,0))</f>
        <v xml:space="preserve">tsiuex </v>
      </c>
      <c r="L222" s="8" t="str">
        <f>IF(F222="","",VLOOKUP(F222,Sheet3!$C:$G,5,0))</f>
        <v/>
      </c>
      <c r="M222" s="8" t="str">
        <f>IF(H222="","",VLOOKUP(H222,Sheet3!$C:$G,5,0))</f>
        <v/>
      </c>
    </row>
    <row r="223" spans="1:13" s="1" customFormat="1">
      <c r="A223" s="11" t="str">
        <f t="shared" si="3"/>
        <v>[ziue]</v>
      </c>
      <c r="B223" s="15" t="str">
        <f>IF(Sheet1!A222="","",VLOOKUP(Sheet1!A222,Sheet3!$A:$C,3,0))</f>
        <v>xye</v>
      </c>
      <c r="C223" s="15" t="str">
        <f>IF(Sheet1!B222="","",Sheet1!B222)</f>
        <v>随</v>
      </c>
      <c r="D223" s="15" t="str">
        <f>IF(Sheet1!C222="","",VLOOKUP(Sheet1!C222,Sheet3!$A:$C,3,0))</f>
        <v/>
      </c>
      <c r="E223" s="15" t="str">
        <f>IF(Sheet1!D222="","",Sheet1!D222)</f>
        <v/>
      </c>
      <c r="F223" s="15" t="str">
        <f>IF(Sheet1!E222="","",VLOOKUP(Sheet1!E222,Sheet3!$A:$C,3,0))</f>
        <v/>
      </c>
      <c r="G223" s="15" t="str">
        <f>IF(Sheet1!F222="","",Sheet1!F222)</f>
        <v/>
      </c>
      <c r="H223" s="15" t="str">
        <f>IF(Sheet1!G222="","",VLOOKUP(Sheet1!G222,Sheet3!$A:$C,3,0))</f>
        <v/>
      </c>
      <c r="I223" s="15" t="str">
        <f>IF(Sheet1!H222="","",Sheet1!H222)</f>
        <v xml:space="preserve"> </v>
      </c>
      <c r="J223" s="8" t="str">
        <f>IF(B223="","",VLOOKUP(B223,Sheet3!$C:$G,5,0))</f>
        <v xml:space="preserve">ziue </v>
      </c>
      <c r="K223" s="8" t="str">
        <f>IF(D223="","",VLOOKUP(D223,Sheet3!$C:$G,5,0))</f>
        <v/>
      </c>
      <c r="L223" s="8" t="str">
        <f>IF(F223="","",VLOOKUP(F223,Sheet3!$C:$G,5,0))</f>
        <v/>
      </c>
      <c r="M223" s="8" t="str">
        <f>IF(H223="","",VLOOKUP(H223,Sheet3!$C:$G,5,0))</f>
        <v/>
      </c>
    </row>
    <row r="224" spans="1:13" s="1" customFormat="1">
      <c r="A224" s="11" t="str">
        <f t="shared" si="3"/>
        <v>[tɕhiue]</v>
      </c>
      <c r="B224" s="15" t="str">
        <f>IF(Sheet1!A223="","",VLOOKUP(Sheet1!A223,Sheet3!$A:$C,3,0))</f>
        <v>cve</v>
      </c>
      <c r="C224" s="15" t="str">
        <f>IF(Sheet1!B223="","",Sheet1!B223)</f>
        <v>炊吹</v>
      </c>
      <c r="D224" s="15" t="str">
        <f>IF(Sheet1!C223="","",VLOOKUP(Sheet1!C223,Sheet3!$A:$C,3,0))</f>
        <v/>
      </c>
      <c r="E224" s="15" t="str">
        <f>IF(Sheet1!D223="","",Sheet1!D223)</f>
        <v/>
      </c>
      <c r="F224" s="15" t="str">
        <f>IF(Sheet1!E223="","",VLOOKUP(Sheet1!E223,Sheet3!$A:$C,3,0))</f>
        <v/>
      </c>
      <c r="G224" s="15" t="str">
        <f>IF(Sheet1!F223="","",Sheet1!F223)</f>
        <v/>
      </c>
      <c r="H224" s="15" t="str">
        <f>IF(Sheet1!G223="","",VLOOKUP(Sheet1!G223,Sheet3!$A:$C,3,0))</f>
        <v/>
      </c>
      <c r="I224" s="15" t="str">
        <f>IF(Sheet1!H223="","",Sheet1!H223)</f>
        <v xml:space="preserve"> </v>
      </c>
      <c r="J224" s="8" t="str">
        <f>IF(B224="","",VLOOKUP(B224,Sheet3!$C:$G,5,0))</f>
        <v xml:space="preserve">tɕhiue </v>
      </c>
      <c r="K224" s="8" t="str">
        <f>IF(D224="","",VLOOKUP(D224,Sheet3!$C:$G,5,0))</f>
        <v/>
      </c>
      <c r="L224" s="8" t="str">
        <f>IF(F224="","",VLOOKUP(F224,Sheet3!$C:$G,5,0))</f>
        <v/>
      </c>
      <c r="M224" s="8" t="str">
        <f>IF(H224="","",VLOOKUP(H224,Sheet3!$C:$G,5,0))</f>
        <v/>
      </c>
    </row>
    <row r="225" spans="1:13" s="1" customFormat="1">
      <c r="A225" s="11" t="str">
        <f t="shared" si="3"/>
        <v>[dʑiue]</v>
      </c>
      <c r="B225" s="15" t="str">
        <f>IF(Sheet1!A224="","",VLOOKUP(Sheet1!A224,Sheet3!$A:$C,3,0))</f>
        <v>jve</v>
      </c>
      <c r="C225" s="15" t="str">
        <f>IF(Sheet1!B224="","",Sheet1!B224)</f>
        <v>垂</v>
      </c>
      <c r="D225" s="15" t="str">
        <f>IF(Sheet1!C224="","",VLOOKUP(Sheet1!C224,Sheet3!$A:$C,3,0))</f>
        <v/>
      </c>
      <c r="E225" s="15" t="str">
        <f>IF(Sheet1!D224="","",Sheet1!D224)</f>
        <v/>
      </c>
      <c r="F225" s="15" t="str">
        <f>IF(Sheet1!E224="","",VLOOKUP(Sheet1!E224,Sheet3!$A:$C,3,0))</f>
        <v>jveh</v>
      </c>
      <c r="G225" s="15" t="str">
        <f>IF(Sheet1!F224="","",Sheet1!F224)</f>
        <v>瑞睡</v>
      </c>
      <c r="H225" s="15" t="str">
        <f>IF(Sheet1!G224="","",VLOOKUP(Sheet1!G224,Sheet3!$A:$C,3,0))</f>
        <v/>
      </c>
      <c r="I225" s="15" t="str">
        <f>IF(Sheet1!H224="","",Sheet1!H224)</f>
        <v xml:space="preserve"> </v>
      </c>
      <c r="J225" s="8" t="str">
        <f>IF(B225="","",VLOOKUP(B225,Sheet3!$C:$G,5,0))</f>
        <v xml:space="preserve">dʑiue </v>
      </c>
      <c r="K225" s="8" t="str">
        <f>IF(D225="","",VLOOKUP(D225,Sheet3!$C:$G,5,0))</f>
        <v/>
      </c>
      <c r="L225" s="8" t="str">
        <f>IF(F225="","",VLOOKUP(F225,Sheet3!$C:$G,5,0))</f>
        <v xml:space="preserve">dʑiueh </v>
      </c>
      <c r="M225" s="8" t="str">
        <f>IF(H225="","",VLOOKUP(H225,Sheet3!$C:$G,5,0))</f>
        <v/>
      </c>
    </row>
    <row r="226" spans="1:13" s="1" customFormat="1">
      <c r="A226" s="11" t="str">
        <f t="shared" si="3"/>
        <v>[kiue]</v>
      </c>
      <c r="B226" s="15" t="str">
        <f>IF(Sheet1!A225="","",VLOOKUP(Sheet1!A225,Sheet3!$A:$C,3,0))</f>
        <v>gye</v>
      </c>
      <c r="C226" s="15" t="str">
        <f>IF(Sheet1!B225="","",Sheet1!B225)</f>
        <v>规</v>
      </c>
      <c r="D226" s="15" t="str">
        <f>IF(Sheet1!C225="","",VLOOKUP(Sheet1!C225,Sheet3!$A:$C,3,0))</f>
        <v/>
      </c>
      <c r="E226" s="15" t="str">
        <f>IF(Sheet1!D225="","",Sheet1!D225)</f>
        <v/>
      </c>
      <c r="F226" s="15" t="str">
        <f>IF(Sheet1!E225="","",VLOOKUP(Sheet1!E225,Sheet3!$A:$C,3,0))</f>
        <v/>
      </c>
      <c r="G226" s="15" t="str">
        <f>IF(Sheet1!F225="","",Sheet1!F225)</f>
        <v/>
      </c>
      <c r="H226" s="15" t="str">
        <f>IF(Sheet1!G225="","",VLOOKUP(Sheet1!G225,Sheet3!$A:$C,3,0))</f>
        <v/>
      </c>
      <c r="I226" s="15" t="str">
        <f>IF(Sheet1!H225="","",Sheet1!H225)</f>
        <v xml:space="preserve"> </v>
      </c>
      <c r="J226" s="8" t="str">
        <f>IF(B226="","",VLOOKUP(B226,Sheet3!$C:$G,5,0))</f>
        <v xml:space="preserve">kiue </v>
      </c>
      <c r="K226" s="8" t="str">
        <f>IF(D226="","",VLOOKUP(D226,Sheet3!$C:$G,5,0))</f>
        <v/>
      </c>
      <c r="L226" s="8" t="str">
        <f>IF(F226="","",VLOOKUP(F226,Sheet3!$C:$G,5,0))</f>
        <v/>
      </c>
      <c r="M226" s="8" t="str">
        <f>IF(H226="","",VLOOKUP(H226,Sheet3!$C:$G,5,0))</f>
        <v/>
      </c>
    </row>
    <row r="227" spans="1:13" s="1" customFormat="1">
      <c r="A227" s="11" t="str">
        <f t="shared" si="3"/>
        <v>[liueh]</v>
      </c>
      <c r="B227" s="15" t="str">
        <f>IF(Sheet1!A226="","",VLOOKUP(Sheet1!A226,Sheet3!$A:$C,3,0))</f>
        <v/>
      </c>
      <c r="C227" s="15" t="str">
        <f>IF(Sheet1!B226="","",Sheet1!B226)</f>
        <v/>
      </c>
      <c r="D227" s="15" t="str">
        <f>IF(Sheet1!C226="","",VLOOKUP(Sheet1!C226,Sheet3!$A:$C,3,0))</f>
        <v/>
      </c>
      <c r="E227" s="15" t="str">
        <f>IF(Sheet1!D226="","",Sheet1!D226)</f>
        <v/>
      </c>
      <c r="F227" s="15" t="str">
        <f>IF(Sheet1!E226="","",VLOOKUP(Sheet1!E226,Sheet3!$A:$C,3,0))</f>
        <v>lyeh</v>
      </c>
      <c r="G227" s="15" t="str">
        <f>IF(Sheet1!F226="","",Sheet1!F226)</f>
        <v>累</v>
      </c>
      <c r="H227" s="15" t="str">
        <f>IF(Sheet1!G226="","",VLOOKUP(Sheet1!G226,Sheet3!$A:$C,3,0))</f>
        <v/>
      </c>
      <c r="I227" s="15" t="str">
        <f>IF(Sheet1!H226="","",Sheet1!H226)</f>
        <v xml:space="preserve"> </v>
      </c>
      <c r="J227" s="8" t="str">
        <f>IF(B227="","",VLOOKUP(B227,Sheet3!$C:$G,5,0))</f>
        <v/>
      </c>
      <c r="K227" s="8" t="str">
        <f>IF(D227="","",VLOOKUP(D227,Sheet3!$C:$G,5,0))</f>
        <v/>
      </c>
      <c r="L227" s="8" t="str">
        <f>IF(F227="","",VLOOKUP(F227,Sheet3!$C:$G,5,0))</f>
        <v xml:space="preserve">liueh </v>
      </c>
      <c r="M227" s="8" t="str">
        <f>IF(H227="","",VLOOKUP(H227,Sheet3!$C:$G,5,0))</f>
        <v/>
      </c>
    </row>
    <row r="228" spans="1:13" s="1" customFormat="1">
      <c r="A228" s="11" t="str">
        <f t="shared" si="3"/>
        <v>[tshiuih]</v>
      </c>
      <c r="B228" s="15" t="str">
        <f>IF(Sheet1!A227="","",VLOOKUP(Sheet1!A227,Sheet3!$A:$C,3,0))</f>
        <v/>
      </c>
      <c r="C228" s="15" t="str">
        <f>IF(Sheet1!B227="","",Sheet1!B227)</f>
        <v/>
      </c>
      <c r="D228" s="15" t="str">
        <f>IF(Sheet1!C227="","",VLOOKUP(Sheet1!C227,Sheet3!$A:$C,3,0))</f>
        <v/>
      </c>
      <c r="E228" s="15" t="str">
        <f>IF(Sheet1!D227="","",Sheet1!D227)</f>
        <v/>
      </c>
      <c r="F228" s="15" t="str">
        <f>IF(Sheet1!E227="","",VLOOKUP(Sheet1!E227,Sheet3!$A:$C,3,0))</f>
        <v>cyih</v>
      </c>
      <c r="G228" s="15" t="str">
        <f>IF(Sheet1!F227="","",Sheet1!F227)</f>
        <v>翠</v>
      </c>
      <c r="H228" s="15" t="str">
        <f>IF(Sheet1!G227="","",VLOOKUP(Sheet1!G227,Sheet3!$A:$C,3,0))</f>
        <v/>
      </c>
      <c r="I228" s="15" t="str">
        <f>IF(Sheet1!H227="","",Sheet1!H227)</f>
        <v xml:space="preserve"> </v>
      </c>
      <c r="J228" s="8" t="str">
        <f>IF(B228="","",VLOOKUP(B228,Sheet3!$C:$G,5,0))</f>
        <v/>
      </c>
      <c r="K228" s="8" t="str">
        <f>IF(D228="","",VLOOKUP(D228,Sheet3!$C:$G,5,0))</f>
        <v/>
      </c>
      <c r="L228" s="8" t="str">
        <f>IF(F228="","",VLOOKUP(F228,Sheet3!$C:$G,5,0))</f>
        <v xml:space="preserve">tshiuih </v>
      </c>
      <c r="M228" s="8" t="str">
        <f>IF(H228="","",VLOOKUP(H228,Sheet3!$C:$G,5,0))</f>
        <v/>
      </c>
    </row>
    <row r="229" spans="1:13" s="1" customFormat="1">
      <c r="A229" s="11" t="str">
        <f t="shared" si="3"/>
        <v>[tsiuih]</v>
      </c>
      <c r="B229" s="15" t="str">
        <f>IF(Sheet1!A228="","",VLOOKUP(Sheet1!A228,Sheet3!$A:$C,3,0))</f>
        <v/>
      </c>
      <c r="C229" s="15" t="str">
        <f>IF(Sheet1!B228="","",Sheet1!B228)</f>
        <v/>
      </c>
      <c r="D229" s="15" t="str">
        <f>IF(Sheet1!C228="","",VLOOKUP(Sheet1!C228,Sheet3!$A:$C,3,0))</f>
        <v/>
      </c>
      <c r="E229" s="15" t="str">
        <f>IF(Sheet1!D228="","",Sheet1!D228)</f>
        <v/>
      </c>
      <c r="F229" s="15" t="str">
        <f>IF(Sheet1!E228="","",VLOOKUP(Sheet1!E228,Sheet3!$A:$C,3,0))</f>
        <v>zyih</v>
      </c>
      <c r="G229" s="15" t="str">
        <f>IF(Sheet1!F228="","",Sheet1!F228)</f>
        <v>醉</v>
      </c>
      <c r="H229" s="15" t="str">
        <f>IF(Sheet1!G228="","",VLOOKUP(Sheet1!G228,Sheet3!$A:$C,3,0))</f>
        <v/>
      </c>
      <c r="I229" s="15" t="str">
        <f>IF(Sheet1!H228="","",Sheet1!H228)</f>
        <v xml:space="preserve"> </v>
      </c>
      <c r="J229" s="8" t="str">
        <f>IF(B229="","",VLOOKUP(B229,Sheet3!$C:$G,5,0))</f>
        <v/>
      </c>
      <c r="K229" s="8" t="str">
        <f>IF(D229="","",VLOOKUP(D229,Sheet3!$C:$G,5,0))</f>
        <v/>
      </c>
      <c r="L229" s="8" t="str">
        <f>IF(F229="","",VLOOKUP(F229,Sheet3!$C:$G,5,0))</f>
        <v xml:space="preserve">tsiuih </v>
      </c>
      <c r="M229" s="8" t="str">
        <f>IF(H229="","",VLOOKUP(H229,Sheet3!$C:$G,5,0))</f>
        <v/>
      </c>
    </row>
    <row r="230" spans="1:13" s="1" customFormat="1">
      <c r="A230" s="11" t="str">
        <f t="shared" si="3"/>
        <v>[siui]</v>
      </c>
      <c r="B230" s="15" t="str">
        <f>IF(Sheet1!A229="","",VLOOKUP(Sheet1!A229,Sheet3!$A:$C,3,0))</f>
        <v>syi</v>
      </c>
      <c r="C230" s="15" t="str">
        <f>IF(Sheet1!B229="","",Sheet1!B229)</f>
        <v>虽</v>
      </c>
      <c r="D230" s="15" t="str">
        <f>IF(Sheet1!C229="","",VLOOKUP(Sheet1!C229,Sheet3!$A:$C,3,0))</f>
        <v/>
      </c>
      <c r="E230" s="15" t="str">
        <f>IF(Sheet1!D229="","",Sheet1!D229)</f>
        <v/>
      </c>
      <c r="F230" s="15" t="str">
        <f>IF(Sheet1!E229="","",VLOOKUP(Sheet1!E229,Sheet3!$A:$C,3,0))</f>
        <v/>
      </c>
      <c r="G230" s="15" t="str">
        <f>IF(Sheet1!F229="","",Sheet1!F229)</f>
        <v/>
      </c>
      <c r="H230" s="15" t="str">
        <f>IF(Sheet1!G229="","",VLOOKUP(Sheet1!G229,Sheet3!$A:$C,3,0))</f>
        <v/>
      </c>
      <c r="I230" s="15" t="str">
        <f>IF(Sheet1!H229="","",Sheet1!H229)</f>
        <v xml:space="preserve"> </v>
      </c>
      <c r="J230" s="8" t="str">
        <f>IF(B230="","",VLOOKUP(B230,Sheet3!$C:$G,5,0))</f>
        <v xml:space="preserve">siui </v>
      </c>
      <c r="K230" s="8" t="str">
        <f>IF(D230="","",VLOOKUP(D230,Sheet3!$C:$G,5,0))</f>
        <v/>
      </c>
      <c r="L230" s="8" t="str">
        <f>IF(F230="","",VLOOKUP(F230,Sheet3!$C:$G,5,0))</f>
        <v/>
      </c>
      <c r="M230" s="8" t="str">
        <f>IF(H230="","",VLOOKUP(H230,Sheet3!$C:$G,5,0))</f>
        <v/>
      </c>
    </row>
    <row r="231" spans="1:13" s="1" customFormat="1">
      <c r="A231" s="11" t="str">
        <f t="shared" si="3"/>
        <v>[ziuih]</v>
      </c>
      <c r="B231" s="15" t="str">
        <f>IF(Sheet1!A230="","",VLOOKUP(Sheet1!A230,Sheet3!$A:$C,3,0))</f>
        <v/>
      </c>
      <c r="C231" s="15" t="str">
        <f>IF(Sheet1!B230="","",Sheet1!B230)</f>
        <v/>
      </c>
      <c r="D231" s="15" t="str">
        <f>IF(Sheet1!C230="","",VLOOKUP(Sheet1!C230,Sheet3!$A:$C,3,0))</f>
        <v/>
      </c>
      <c r="E231" s="15" t="str">
        <f>IF(Sheet1!D230="","",Sheet1!D230)</f>
        <v/>
      </c>
      <c r="F231" s="15" t="str">
        <f>IF(Sheet1!E230="","",VLOOKUP(Sheet1!E230,Sheet3!$A:$C,3,0))</f>
        <v>xyih</v>
      </c>
      <c r="G231" s="15" t="str">
        <f>IF(Sheet1!F230="","",Sheet1!F230)</f>
        <v>穗</v>
      </c>
      <c r="H231" s="15" t="str">
        <f>IF(Sheet1!G230="","",VLOOKUP(Sheet1!G230,Sheet3!$A:$C,3,0))</f>
        <v/>
      </c>
      <c r="I231" s="15" t="str">
        <f>IF(Sheet1!H230="","",Sheet1!H230)</f>
        <v xml:space="preserve"> </v>
      </c>
      <c r="J231" s="8" t="str">
        <f>IF(B231="","",VLOOKUP(B231,Sheet3!$C:$G,5,0))</f>
        <v/>
      </c>
      <c r="K231" s="8" t="str">
        <f>IF(D231="","",VLOOKUP(D231,Sheet3!$C:$G,5,0))</f>
        <v/>
      </c>
      <c r="L231" s="8" t="str">
        <f>IF(F231="","",VLOOKUP(F231,Sheet3!$C:$G,5,0))</f>
        <v xml:space="preserve">ziuih </v>
      </c>
      <c r="M231" s="8" t="str">
        <f>IF(H231="","",VLOOKUP(H231,Sheet3!$C:$G,5,0))</f>
        <v/>
      </c>
    </row>
    <row r="232" spans="1:13" s="1" customFormat="1">
      <c r="A232" s="11" t="str">
        <f t="shared" si="3"/>
        <v>[dʑiui]</v>
      </c>
      <c r="B232" s="15" t="str">
        <f>IF(Sheet1!A231="","",VLOOKUP(Sheet1!A231,Sheet3!$A:$C,3,0))</f>
        <v>jvi</v>
      </c>
      <c r="C232" s="15" t="str">
        <f>IF(Sheet1!B231="","",Sheet1!B231)</f>
        <v>谁</v>
      </c>
      <c r="D232" s="15" t="str">
        <f>IF(Sheet1!C231="","",VLOOKUP(Sheet1!C231,Sheet3!$A:$C,3,0))</f>
        <v/>
      </c>
      <c r="E232" s="15" t="str">
        <f>IF(Sheet1!D231="","",Sheet1!D231)</f>
        <v/>
      </c>
      <c r="F232" s="15" t="str">
        <f>IF(Sheet1!E231="","",VLOOKUP(Sheet1!E231,Sheet3!$A:$C,3,0))</f>
        <v/>
      </c>
      <c r="G232" s="15" t="str">
        <f>IF(Sheet1!F231="","",Sheet1!F231)</f>
        <v/>
      </c>
      <c r="H232" s="15" t="str">
        <f>IF(Sheet1!G231="","",VLOOKUP(Sheet1!G231,Sheet3!$A:$C,3,0))</f>
        <v/>
      </c>
      <c r="I232" s="15" t="str">
        <f>IF(Sheet1!H231="","",Sheet1!H231)</f>
        <v xml:space="preserve"> </v>
      </c>
      <c r="J232" s="8" t="str">
        <f>IF(B232="","",VLOOKUP(B232,Sheet3!$C:$G,5,0))</f>
        <v xml:space="preserve">dʑiui </v>
      </c>
      <c r="K232" s="8" t="str">
        <f>IF(D232="","",VLOOKUP(D232,Sheet3!$C:$G,5,0))</f>
        <v/>
      </c>
      <c r="L232" s="8" t="str">
        <f>IF(F232="","",VLOOKUP(F232,Sheet3!$C:$G,5,0))</f>
        <v/>
      </c>
      <c r="M232" s="8" t="str">
        <f>IF(H232="","",VLOOKUP(H232,Sheet3!$C:$G,5,0))</f>
        <v/>
      </c>
    </row>
    <row r="233" spans="1:13" s="1" customFormat="1">
      <c r="A233" s="11" t="str">
        <f t="shared" si="3"/>
        <v>[sjiuix]</v>
      </c>
      <c r="B233" s="15" t="str">
        <f>IF(Sheet1!A232="","",VLOOKUP(Sheet1!A232,Sheet3!$A:$C,3,0))</f>
        <v/>
      </c>
      <c r="C233" s="15" t="str">
        <f>IF(Sheet1!B232="","",Sheet1!B232)</f>
        <v/>
      </c>
      <c r="D233" s="15" t="str">
        <f>IF(Sheet1!C232="","",VLOOKUP(Sheet1!C232,Sheet3!$A:$C,3,0))</f>
        <v>svix</v>
      </c>
      <c r="E233" s="15" t="str">
        <f>IF(Sheet1!D232="","",Sheet1!D232)</f>
        <v>水</v>
      </c>
      <c r="F233" s="15" t="str">
        <f>IF(Sheet1!E232="","",VLOOKUP(Sheet1!E232,Sheet3!$A:$C,3,0))</f>
        <v/>
      </c>
      <c r="G233" s="15" t="str">
        <f>IF(Sheet1!F232="","",Sheet1!F232)</f>
        <v/>
      </c>
      <c r="H233" s="15" t="str">
        <f>IF(Sheet1!G232="","",VLOOKUP(Sheet1!G232,Sheet3!$A:$C,3,0))</f>
        <v/>
      </c>
      <c r="I233" s="15" t="str">
        <f>IF(Sheet1!H232="","",Sheet1!H232)</f>
        <v xml:space="preserve"> </v>
      </c>
      <c r="J233" s="8" t="str">
        <f>IF(B233="","",VLOOKUP(B233,Sheet3!$C:$G,5,0))</f>
        <v/>
      </c>
      <c r="K233" s="8" t="str">
        <f>IF(D233="","",VLOOKUP(D233,Sheet3!$C:$G,5,0))</f>
        <v xml:space="preserve">sjiuix </v>
      </c>
      <c r="L233" s="8" t="str">
        <f>IF(F233="","",VLOOKUP(F233,Sheet3!$C:$G,5,0))</f>
        <v/>
      </c>
      <c r="M233" s="8" t="str">
        <f>IF(H233="","",VLOOKUP(H233,Sheet3!$C:$G,5,0))</f>
        <v/>
      </c>
    </row>
    <row r="234" spans="1:13" s="1" customFormat="1">
      <c r="A234" s="11" t="str">
        <f t="shared" si="3"/>
        <v>[kiuih]</v>
      </c>
      <c r="B234" s="15" t="str">
        <f>IF(Sheet1!A233="","",VLOOKUP(Sheet1!A233,Sheet3!$A:$C,3,0))</f>
        <v/>
      </c>
      <c r="C234" s="15" t="str">
        <f>IF(Sheet1!B233="","",Sheet1!B233)</f>
        <v/>
      </c>
      <c r="D234" s="15" t="str">
        <f>IF(Sheet1!C233="","",VLOOKUP(Sheet1!C233,Sheet3!$A:$C,3,0))</f>
        <v/>
      </c>
      <c r="E234" s="15" t="str">
        <f>IF(Sheet1!D233="","",Sheet1!D233)</f>
        <v/>
      </c>
      <c r="F234" s="15" t="str">
        <f>IF(Sheet1!E233="","",VLOOKUP(Sheet1!E233,Sheet3!$A:$C,3,0))</f>
        <v>gyih</v>
      </c>
      <c r="G234" s="15" t="str">
        <f>IF(Sheet1!F233="","",Sheet1!F233)</f>
        <v>季</v>
      </c>
      <c r="H234" s="15" t="str">
        <f>IF(Sheet1!G233="","",VLOOKUP(Sheet1!G233,Sheet3!$A:$C,3,0))</f>
        <v/>
      </c>
      <c r="I234" s="15" t="str">
        <f>IF(Sheet1!H233="","",Sheet1!H233)</f>
        <v xml:space="preserve"> </v>
      </c>
      <c r="J234" s="8" t="str">
        <f>IF(B234="","",VLOOKUP(B234,Sheet3!$C:$G,5,0))</f>
        <v/>
      </c>
      <c r="K234" s="8" t="str">
        <f>IF(D234="","",VLOOKUP(D234,Sheet3!$C:$G,5,0))</f>
        <v/>
      </c>
      <c r="L234" s="8" t="str">
        <f>IF(F234="","",VLOOKUP(F234,Sheet3!$C:$G,5,0))</f>
        <v xml:space="preserve">kiuih </v>
      </c>
      <c r="M234" s="8" t="str">
        <f>IF(H234="","",VLOOKUP(H234,Sheet3!$C:$G,5,0))</f>
        <v/>
      </c>
    </row>
    <row r="235" spans="1:13" s="1" customFormat="1">
      <c r="A235" s="11" t="str">
        <f t="shared" si="3"/>
        <v>[giui]</v>
      </c>
      <c r="B235" s="15" t="str">
        <f>IF(Sheet1!A234="","",VLOOKUP(Sheet1!A234,Sheet3!$A:$C,3,0))</f>
        <v>gvi</v>
      </c>
      <c r="C235" s="15" t="str">
        <f>IF(Sheet1!B234="","",Sheet1!B234)</f>
        <v>葵</v>
      </c>
      <c r="D235" s="15" t="str">
        <f>IF(Sheet1!C234="","",VLOOKUP(Sheet1!C234,Sheet3!$A:$C,3,0))</f>
        <v/>
      </c>
      <c r="E235" s="15" t="str">
        <f>IF(Sheet1!D234="","",Sheet1!D234)</f>
        <v/>
      </c>
      <c r="F235" s="15" t="str">
        <f>IF(Sheet1!E234="","",VLOOKUP(Sheet1!E234,Sheet3!$A:$C,3,0))</f>
        <v/>
      </c>
      <c r="G235" s="15" t="str">
        <f>IF(Sheet1!F234="","",Sheet1!F234)</f>
        <v/>
      </c>
      <c r="H235" s="15" t="str">
        <f>IF(Sheet1!G234="","",VLOOKUP(Sheet1!G234,Sheet3!$A:$C,3,0))</f>
        <v/>
      </c>
      <c r="I235" s="15" t="str">
        <f>IF(Sheet1!H234="","",Sheet1!H234)</f>
        <v xml:space="preserve"> </v>
      </c>
      <c r="J235" s="8" t="str">
        <f>IF(B235="","",VLOOKUP(B235,Sheet3!$C:$G,5,0))</f>
        <v xml:space="preserve">giui </v>
      </c>
      <c r="K235" s="8" t="str">
        <f>IF(D235="","",VLOOKUP(D235,Sheet3!$C:$G,5,0))</f>
        <v/>
      </c>
      <c r="L235" s="8" t="str">
        <f>IF(F235="","",VLOOKUP(F235,Sheet3!$C:$G,5,0))</f>
        <v/>
      </c>
      <c r="M235" s="8" t="str">
        <f>IF(H235="","",VLOOKUP(H235,Sheet3!$C:$G,5,0))</f>
        <v/>
      </c>
    </row>
    <row r="236" spans="1:13" s="1" customFormat="1">
      <c r="A236" s="11" t="str">
        <f t="shared" si="3"/>
        <v>[jiui]</v>
      </c>
      <c r="B236" s="15" t="str">
        <f>IF(Sheet1!A235="","",VLOOKUP(Sheet1!A235,Sheet3!$A:$C,3,0))</f>
        <v>yyi</v>
      </c>
      <c r="C236" s="15" t="str">
        <f>IF(Sheet1!B235="","",Sheet1!B235)</f>
        <v>维遗唯</v>
      </c>
      <c r="D236" s="15" t="str">
        <f>IF(Sheet1!C235="","",VLOOKUP(Sheet1!C235,Sheet3!$A:$C,3,0))</f>
        <v/>
      </c>
      <c r="E236" s="15" t="str">
        <f>IF(Sheet1!D235="","",Sheet1!D235)</f>
        <v/>
      </c>
      <c r="F236" s="15" t="str">
        <f>IF(Sheet1!E235="","",VLOOKUP(Sheet1!E235,Sheet3!$A:$C,3,0))</f>
        <v/>
      </c>
      <c r="G236" s="15" t="str">
        <f>IF(Sheet1!F235="","",Sheet1!F235)</f>
        <v/>
      </c>
      <c r="H236" s="15" t="str">
        <f>IF(Sheet1!G235="","",VLOOKUP(Sheet1!G235,Sheet3!$A:$C,3,0))</f>
        <v/>
      </c>
      <c r="I236" s="15" t="str">
        <f>IF(Sheet1!H235="","",Sheet1!H235)</f>
        <v xml:space="preserve"> </v>
      </c>
      <c r="J236" s="8" t="str">
        <f>IF(B236="","",VLOOKUP(B236,Sheet3!$C:$G,5,0))</f>
        <v xml:space="preserve">jiui </v>
      </c>
      <c r="K236" s="8" t="str">
        <f>IF(D236="","",VLOOKUP(D236,Sheet3!$C:$G,5,0))</f>
        <v/>
      </c>
      <c r="L236" s="8" t="str">
        <f>IF(F236="","",VLOOKUP(F236,Sheet3!$C:$G,5,0))</f>
        <v/>
      </c>
      <c r="M236" s="8" t="str">
        <f>IF(H236="","",VLOOKUP(H236,Sheet3!$C:$G,5,0))</f>
        <v/>
      </c>
    </row>
    <row r="237" spans="1:13" s="1" customFormat="1">
      <c r="A237" s="11" t="str">
        <f t="shared" si="3"/>
        <v>[liuix]</v>
      </c>
      <c r="B237" s="15" t="str">
        <f>IF(Sheet1!A236="","",VLOOKUP(Sheet1!A236,Sheet3!$A:$C,3,0))</f>
        <v/>
      </c>
      <c r="C237" s="15" t="str">
        <f>IF(Sheet1!B236="","",Sheet1!B236)</f>
        <v/>
      </c>
      <c r="D237" s="15" t="str">
        <f>IF(Sheet1!C236="","",VLOOKUP(Sheet1!C236,Sheet3!$A:$C,3,0))</f>
        <v>lyix</v>
      </c>
      <c r="E237" s="15" t="str">
        <f>IF(Sheet1!D236="","",Sheet1!D236)</f>
        <v>垒</v>
      </c>
      <c r="F237" s="15" t="str">
        <f>IF(Sheet1!E236="","",VLOOKUP(Sheet1!E236,Sheet3!$A:$C,3,0))</f>
        <v>lyih</v>
      </c>
      <c r="G237" s="15" t="str">
        <f>IF(Sheet1!F236="","",Sheet1!F236)</f>
        <v>类泪</v>
      </c>
      <c r="H237" s="15" t="str">
        <f>IF(Sheet1!G236="","",VLOOKUP(Sheet1!G236,Sheet3!$A:$C,3,0))</f>
        <v/>
      </c>
      <c r="I237" s="15" t="str">
        <f>IF(Sheet1!H236="","",Sheet1!H236)</f>
        <v xml:space="preserve"> </v>
      </c>
      <c r="J237" s="8" t="str">
        <f>IF(B237="","",VLOOKUP(B237,Sheet3!$C:$G,5,0))</f>
        <v/>
      </c>
      <c r="K237" s="8" t="str">
        <f>IF(D237="","",VLOOKUP(D237,Sheet3!$C:$G,5,0))</f>
        <v xml:space="preserve">liuix </v>
      </c>
      <c r="L237" s="8" t="str">
        <f>IF(F237="","",VLOOKUP(F237,Sheet3!$C:$G,5,0))</f>
        <v xml:space="preserve">liuih </v>
      </c>
      <c r="M237" s="8" t="str">
        <f>IF(H237="","",VLOOKUP(H237,Sheet3!$C:$G,5,0))</f>
        <v/>
      </c>
    </row>
    <row r="238" spans="1:13" s="1" customFormat="1">
      <c r="A238" s="11" t="str">
        <f t="shared" si="3"/>
        <v>[pɑih]</v>
      </c>
      <c r="B238" s="15" t="str">
        <f>IF(Sheet1!A237="","",VLOOKUP(Sheet1!A237,Sheet3!$A:$C,3,0))</f>
        <v/>
      </c>
      <c r="C238" s="15" t="str">
        <f>IF(Sheet1!B237="","",Sheet1!B237)</f>
        <v/>
      </c>
      <c r="D238" s="15" t="str">
        <f>IF(Sheet1!C237="","",VLOOKUP(Sheet1!C237,Sheet3!$A:$C,3,0))</f>
        <v/>
      </c>
      <c r="E238" s="15" t="str">
        <f>IF(Sheet1!D237="","",Sheet1!D237)</f>
        <v/>
      </c>
      <c r="F238" s="15" t="str">
        <f>IF(Sheet1!E237="","",VLOOKUP(Sheet1!E237,Sheet3!$A:$C,3,0))</f>
        <v>boy</v>
      </c>
      <c r="G238" s="15" t="str">
        <f>IF(Sheet1!F237="","",Sheet1!F237)</f>
        <v>贝</v>
      </c>
      <c r="H238" s="15" t="str">
        <f>IF(Sheet1!G237="","",VLOOKUP(Sheet1!G237,Sheet3!$A:$C,3,0))</f>
        <v/>
      </c>
      <c r="I238" s="15" t="str">
        <f>IF(Sheet1!H237="","",Sheet1!H237)</f>
        <v xml:space="preserve"> </v>
      </c>
      <c r="J238" s="8" t="str">
        <f>IF(B238="","",VLOOKUP(B238,Sheet3!$C:$G,5,0))</f>
        <v/>
      </c>
      <c r="K238" s="8" t="str">
        <f>IF(D238="","",VLOOKUP(D238,Sheet3!$C:$G,5,0))</f>
        <v/>
      </c>
      <c r="L238" s="8" t="str">
        <f>IF(F238="","",VLOOKUP(F238,Sheet3!$C:$G,5,0))</f>
        <v xml:space="preserve">pɑih </v>
      </c>
      <c r="M238" s="8" t="str">
        <f>IF(H238="","",VLOOKUP(H238,Sheet3!$C:$G,5,0))</f>
        <v/>
      </c>
    </row>
    <row r="239" spans="1:13" s="1" customFormat="1">
      <c r="A239" s="11" t="str">
        <f t="shared" si="3"/>
        <v>[thɑih]</v>
      </c>
      <c r="B239" s="15" t="str">
        <f>IF(Sheet1!A238="","",VLOOKUP(Sheet1!A238,Sheet3!$A:$C,3,0))</f>
        <v/>
      </c>
      <c r="C239" s="15" t="str">
        <f>IF(Sheet1!B238="","",Sheet1!B238)</f>
        <v/>
      </c>
      <c r="D239" s="15" t="str">
        <f>IF(Sheet1!C238="","",VLOOKUP(Sheet1!C238,Sheet3!$A:$C,3,0))</f>
        <v/>
      </c>
      <c r="E239" s="15" t="str">
        <f>IF(Sheet1!D238="","",Sheet1!D238)</f>
        <v/>
      </c>
      <c r="F239" s="15" t="str">
        <f>IF(Sheet1!E238="","",VLOOKUP(Sheet1!E238,Sheet3!$A:$C,3,0))</f>
        <v>toy</v>
      </c>
      <c r="G239" s="15" t="str">
        <f>IF(Sheet1!F238="","",Sheet1!F238)</f>
        <v>太泰</v>
      </c>
      <c r="H239" s="15" t="str">
        <f>IF(Sheet1!G238="","",VLOOKUP(Sheet1!G238,Sheet3!$A:$C,3,0))</f>
        <v/>
      </c>
      <c r="I239" s="15" t="str">
        <f>IF(Sheet1!H238="","",Sheet1!H238)</f>
        <v xml:space="preserve"> </v>
      </c>
      <c r="J239" s="8" t="str">
        <f>IF(B239="","",VLOOKUP(B239,Sheet3!$C:$G,5,0))</f>
        <v/>
      </c>
      <c r="K239" s="8" t="str">
        <f>IF(D239="","",VLOOKUP(D239,Sheet3!$C:$G,5,0))</f>
        <v/>
      </c>
      <c r="L239" s="8" t="str">
        <f>IF(F239="","",VLOOKUP(F239,Sheet3!$C:$G,5,0))</f>
        <v xml:space="preserve">thɑih </v>
      </c>
      <c r="M239" s="8" t="str">
        <f>IF(H239="","",VLOOKUP(H239,Sheet3!$C:$G,5,0))</f>
        <v/>
      </c>
    </row>
    <row r="240" spans="1:13" s="1" customFormat="1">
      <c r="A240" s="11" t="str">
        <f t="shared" si="3"/>
        <v>[tɑih]</v>
      </c>
      <c r="B240" s="15" t="str">
        <f>IF(Sheet1!A239="","",VLOOKUP(Sheet1!A239,Sheet3!$A:$C,3,0))</f>
        <v/>
      </c>
      <c r="C240" s="15" t="str">
        <f>IF(Sheet1!B239="","",Sheet1!B239)</f>
        <v/>
      </c>
      <c r="D240" s="15" t="str">
        <f>IF(Sheet1!C239="","",VLOOKUP(Sheet1!C239,Sheet3!$A:$C,3,0))</f>
        <v/>
      </c>
      <c r="E240" s="15" t="str">
        <f>IF(Sheet1!D239="","",Sheet1!D239)</f>
        <v/>
      </c>
      <c r="F240" s="15" t="str">
        <f>IF(Sheet1!E239="","",VLOOKUP(Sheet1!E239,Sheet3!$A:$C,3,0))</f>
        <v>doy</v>
      </c>
      <c r="G240" s="15" t="str">
        <f>IF(Sheet1!F239="","",Sheet1!F239)</f>
        <v>带</v>
      </c>
      <c r="H240" s="15" t="str">
        <f>IF(Sheet1!G239="","",VLOOKUP(Sheet1!G239,Sheet3!$A:$C,3,0))</f>
        <v/>
      </c>
      <c r="I240" s="15" t="str">
        <f>IF(Sheet1!H239="","",Sheet1!H239)</f>
        <v xml:space="preserve"> </v>
      </c>
      <c r="J240" s="8" t="str">
        <f>IF(B240="","",VLOOKUP(B240,Sheet3!$C:$G,5,0))</f>
        <v/>
      </c>
      <c r="K240" s="8" t="str">
        <f>IF(D240="","",VLOOKUP(D240,Sheet3!$C:$G,5,0))</f>
        <v/>
      </c>
      <c r="L240" s="8" t="str">
        <f>IF(F240="","",VLOOKUP(F240,Sheet3!$C:$G,5,0))</f>
        <v xml:space="preserve">tɑih </v>
      </c>
      <c r="M240" s="8" t="str">
        <f>IF(H240="","",VLOOKUP(H240,Sheet3!$C:$G,5,0))</f>
        <v/>
      </c>
    </row>
    <row r="241" spans="1:13" s="1" customFormat="1">
      <c r="A241" s="11" t="str">
        <f t="shared" si="3"/>
        <v>[dɑih]</v>
      </c>
      <c r="B241" s="15" t="str">
        <f>IF(Sheet1!A240="","",VLOOKUP(Sheet1!A240,Sheet3!$A:$C,3,0))</f>
        <v/>
      </c>
      <c r="C241" s="15" t="str">
        <f>IF(Sheet1!B240="","",Sheet1!B240)</f>
        <v/>
      </c>
      <c r="D241" s="15" t="str">
        <f>IF(Sheet1!C240="","",VLOOKUP(Sheet1!C240,Sheet3!$A:$C,3,0))</f>
        <v/>
      </c>
      <c r="E241" s="15" t="str">
        <f>IF(Sheet1!D240="","",Sheet1!D240)</f>
        <v/>
      </c>
      <c r="F241" s="15" t="str">
        <f>IF(Sheet1!E240="","",VLOOKUP(Sheet1!E240,Sheet3!$A:$C,3,0))</f>
        <v>dhoy</v>
      </c>
      <c r="G241" s="15" t="str">
        <f>IF(Sheet1!F240="","",Sheet1!F240)</f>
        <v>大</v>
      </c>
      <c r="H241" s="15" t="str">
        <f>IF(Sheet1!G240="","",VLOOKUP(Sheet1!G240,Sheet3!$A:$C,3,0))</f>
        <v/>
      </c>
      <c r="I241" s="15" t="str">
        <f>IF(Sheet1!H240="","",Sheet1!H240)</f>
        <v xml:space="preserve"> </v>
      </c>
      <c r="J241" s="8" t="str">
        <f>IF(B241="","",VLOOKUP(B241,Sheet3!$C:$G,5,0))</f>
        <v/>
      </c>
      <c r="K241" s="8" t="str">
        <f>IF(D241="","",VLOOKUP(D241,Sheet3!$C:$G,5,0))</f>
        <v/>
      </c>
      <c r="L241" s="8" t="str">
        <f>IF(F241="","",VLOOKUP(F241,Sheet3!$C:$G,5,0))</f>
        <v xml:space="preserve">dɑih </v>
      </c>
      <c r="M241" s="8" t="str">
        <f>IF(H241="","",VLOOKUP(H241,Sheet3!$C:$G,5,0))</f>
        <v/>
      </c>
    </row>
    <row r="242" spans="1:13" s="1" customFormat="1">
      <c r="A242" s="11" t="str">
        <f t="shared" si="3"/>
        <v>[kɑih]</v>
      </c>
      <c r="B242" s="15" t="str">
        <f>IF(Sheet1!A241="","",VLOOKUP(Sheet1!A241,Sheet3!$A:$C,3,0))</f>
        <v/>
      </c>
      <c r="C242" s="15" t="str">
        <f>IF(Sheet1!B241="","",Sheet1!B241)</f>
        <v/>
      </c>
      <c r="D242" s="15" t="str">
        <f>IF(Sheet1!C241="","",VLOOKUP(Sheet1!C241,Sheet3!$A:$C,3,0))</f>
        <v/>
      </c>
      <c r="E242" s="15" t="str">
        <f>IF(Sheet1!D241="","",Sheet1!D241)</f>
        <v/>
      </c>
      <c r="F242" s="15" t="str">
        <f>IF(Sheet1!E241="","",VLOOKUP(Sheet1!E241,Sheet3!$A:$C,3,0))</f>
        <v>goy</v>
      </c>
      <c r="G242" s="15" t="str">
        <f>IF(Sheet1!F241="","",Sheet1!F241)</f>
        <v>盖</v>
      </c>
      <c r="H242" s="15" t="str">
        <f>IF(Sheet1!G241="","",VLOOKUP(Sheet1!G241,Sheet3!$A:$C,3,0))</f>
        <v/>
      </c>
      <c r="I242" s="15" t="str">
        <f>IF(Sheet1!H241="","",Sheet1!H241)</f>
        <v xml:space="preserve"> </v>
      </c>
      <c r="J242" s="8" t="str">
        <f>IF(B242="","",VLOOKUP(B242,Sheet3!$C:$G,5,0))</f>
        <v/>
      </c>
      <c r="K242" s="8" t="str">
        <f>IF(D242="","",VLOOKUP(D242,Sheet3!$C:$G,5,0))</f>
        <v/>
      </c>
      <c r="L242" s="8" t="str">
        <f>IF(F242="","",VLOOKUP(F242,Sheet3!$C:$G,5,0))</f>
        <v xml:space="preserve">kɑih </v>
      </c>
      <c r="M242" s="8" t="str">
        <f>IF(H242="","",VLOOKUP(H242,Sheet3!$C:$G,5,0))</f>
        <v/>
      </c>
    </row>
    <row r="243" spans="1:13" s="1" customFormat="1">
      <c r="A243" s="11" t="str">
        <f t="shared" si="3"/>
        <v>[ɦɑih]</v>
      </c>
      <c r="B243" s="15" t="str">
        <f>IF(Sheet1!A242="","",VLOOKUP(Sheet1!A242,Sheet3!$A:$C,3,0))</f>
        <v/>
      </c>
      <c r="C243" s="15" t="str">
        <f>IF(Sheet1!B242="","",Sheet1!B242)</f>
        <v/>
      </c>
      <c r="D243" s="15" t="str">
        <f>IF(Sheet1!C242="","",VLOOKUP(Sheet1!C242,Sheet3!$A:$C,3,0))</f>
        <v/>
      </c>
      <c r="E243" s="15" t="str">
        <f>IF(Sheet1!D242="","",Sheet1!D242)</f>
        <v/>
      </c>
      <c r="F243" s="15" t="str">
        <f>IF(Sheet1!E242="","",VLOOKUP(Sheet1!E242,Sheet3!$A:$C,3,0))</f>
        <v>foy</v>
      </c>
      <c r="G243" s="15" t="str">
        <f>IF(Sheet1!F242="","",Sheet1!F242)</f>
        <v>害</v>
      </c>
      <c r="H243" s="15" t="str">
        <f>IF(Sheet1!G242="","",VLOOKUP(Sheet1!G242,Sheet3!$A:$C,3,0))</f>
        <v/>
      </c>
      <c r="I243" s="15" t="str">
        <f>IF(Sheet1!H242="","",Sheet1!H242)</f>
        <v xml:space="preserve"> </v>
      </c>
      <c r="J243" s="8" t="str">
        <f>IF(B243="","",VLOOKUP(B243,Sheet3!$C:$G,5,0))</f>
        <v/>
      </c>
      <c r="K243" s="8" t="str">
        <f>IF(D243="","",VLOOKUP(D243,Sheet3!$C:$G,5,0))</f>
        <v/>
      </c>
      <c r="L243" s="8" t="str">
        <f>IF(F243="","",VLOOKUP(F243,Sheet3!$C:$G,5,0))</f>
        <v xml:space="preserve">ɦɑih </v>
      </c>
      <c r="M243" s="8" t="str">
        <f>IF(H243="","",VLOOKUP(H243,Sheet3!$C:$G,5,0))</f>
        <v/>
      </c>
    </row>
    <row r="244" spans="1:13" s="1" customFormat="1">
      <c r="A244" s="11" t="str">
        <f t="shared" si="3"/>
        <v>[lɑih]</v>
      </c>
      <c r="B244" s="15" t="str">
        <f>IF(Sheet1!A243="","",VLOOKUP(Sheet1!A243,Sheet3!$A:$C,3,0))</f>
        <v/>
      </c>
      <c r="C244" s="15" t="str">
        <f>IF(Sheet1!B243="","",Sheet1!B243)</f>
        <v/>
      </c>
      <c r="D244" s="15" t="str">
        <f>IF(Sheet1!C243="","",VLOOKUP(Sheet1!C243,Sheet3!$A:$C,3,0))</f>
        <v/>
      </c>
      <c r="E244" s="15" t="str">
        <f>IF(Sheet1!D243="","",Sheet1!D243)</f>
        <v/>
      </c>
      <c r="F244" s="15" t="str">
        <f>IF(Sheet1!E243="","",VLOOKUP(Sheet1!E243,Sheet3!$A:$C,3,0))</f>
        <v>loy</v>
      </c>
      <c r="G244" s="15" t="str">
        <f>IF(Sheet1!F243="","",Sheet1!F243)</f>
        <v>赖</v>
      </c>
      <c r="H244" s="15" t="str">
        <f>IF(Sheet1!G243="","",VLOOKUP(Sheet1!G243,Sheet3!$A:$C,3,0))</f>
        <v/>
      </c>
      <c r="I244" s="15" t="str">
        <f>IF(Sheet1!H243="","",Sheet1!H243)</f>
        <v xml:space="preserve"> </v>
      </c>
      <c r="J244" s="8" t="str">
        <f>IF(B244="","",VLOOKUP(B244,Sheet3!$C:$G,5,0))</f>
        <v/>
      </c>
      <c r="K244" s="8" t="str">
        <f>IF(D244="","",VLOOKUP(D244,Sheet3!$C:$G,5,0))</f>
        <v/>
      </c>
      <c r="L244" s="8" t="str">
        <f>IF(F244="","",VLOOKUP(F244,Sheet3!$C:$G,5,0))</f>
        <v xml:space="preserve">lɑih </v>
      </c>
      <c r="M244" s="8" t="str">
        <f>IF(H244="","",VLOOKUP(H244,Sheet3!$C:$G,5,0))</f>
        <v/>
      </c>
    </row>
    <row r="245" spans="1:13" s="1" customFormat="1">
      <c r="A245" s="11" t="str">
        <f t="shared" si="3"/>
        <v>[paih]</v>
      </c>
      <c r="B245" s="15" t="str">
        <f>IF(Sheet1!A244="","",VLOOKUP(Sheet1!A244,Sheet3!$A:$C,3,0))</f>
        <v/>
      </c>
      <c r="C245" s="15" t="str">
        <f>IF(Sheet1!B244="","",Sheet1!B244)</f>
        <v/>
      </c>
      <c r="D245" s="15" t="str">
        <f>IF(Sheet1!C244="","",VLOOKUP(Sheet1!C244,Sheet3!$A:$C,3,0))</f>
        <v/>
      </c>
      <c r="E245" s="15" t="str">
        <f>IF(Sheet1!D244="","",Sheet1!D244)</f>
        <v/>
      </c>
      <c r="F245" s="15" t="str">
        <f>IF(Sheet1!E244="","",VLOOKUP(Sheet1!E244,Sheet3!$A:$C,3,0))</f>
        <v>bay</v>
      </c>
      <c r="G245" s="15" t="str">
        <f>IF(Sheet1!F244="","",Sheet1!F244)</f>
        <v>败(破他)</v>
      </c>
      <c r="H245" s="15" t="str">
        <f>IF(Sheet1!G244="","",VLOOKUP(Sheet1!G244,Sheet3!$A:$C,3,0))</f>
        <v/>
      </c>
      <c r="I245" s="15" t="str">
        <f>IF(Sheet1!H244="","",Sheet1!H244)</f>
        <v xml:space="preserve"> </v>
      </c>
      <c r="J245" s="8" t="str">
        <f>IF(B245="","",VLOOKUP(B245,Sheet3!$C:$G,5,0))</f>
        <v/>
      </c>
      <c r="K245" s="8" t="str">
        <f>IF(D245="","",VLOOKUP(D245,Sheet3!$C:$G,5,0))</f>
        <v/>
      </c>
      <c r="L245" s="8" t="str">
        <f>IF(F245="","",VLOOKUP(F245,Sheet3!$C:$G,5,0))</f>
        <v xml:space="preserve">paih </v>
      </c>
      <c r="M245" s="8" t="str">
        <f>IF(H245="","",VLOOKUP(H245,Sheet3!$C:$G,5,0))</f>
        <v/>
      </c>
    </row>
    <row r="246" spans="1:13" s="1" customFormat="1">
      <c r="A246" s="11" t="str">
        <f t="shared" si="3"/>
        <v>[baih]</v>
      </c>
      <c r="B246" s="15" t="str">
        <f>IF(Sheet1!A245="","",VLOOKUP(Sheet1!A245,Sheet3!$A:$C,3,0))</f>
        <v/>
      </c>
      <c r="C246" s="15" t="str">
        <f>IF(Sheet1!B245="","",Sheet1!B245)</f>
        <v/>
      </c>
      <c r="D246" s="15" t="str">
        <f>IF(Sheet1!C245="","",VLOOKUP(Sheet1!C245,Sheet3!$A:$C,3,0))</f>
        <v/>
      </c>
      <c r="E246" s="15" t="str">
        <f>IF(Sheet1!D245="","",Sheet1!D245)</f>
        <v/>
      </c>
      <c r="F246" s="15" t="str">
        <f>IF(Sheet1!E245="","",VLOOKUP(Sheet1!E245,Sheet3!$A:$C,3,0))</f>
        <v>bhay</v>
      </c>
      <c r="G246" s="15" t="str">
        <f>IF(Sheet1!F245="","",Sheet1!F245)</f>
        <v>败(自败)</v>
      </c>
      <c r="H246" s="15" t="str">
        <f>IF(Sheet1!G245="","",VLOOKUP(Sheet1!G245,Sheet3!$A:$C,3,0))</f>
        <v/>
      </c>
      <c r="I246" s="15" t="str">
        <f>IF(Sheet1!H245="","",Sheet1!H245)</f>
        <v xml:space="preserve"> </v>
      </c>
      <c r="J246" s="8" t="str">
        <f>IF(B246="","",VLOOKUP(B246,Sheet3!$C:$G,5,0))</f>
        <v/>
      </c>
      <c r="K246" s="8" t="str">
        <f>IF(D246="","",VLOOKUP(D246,Sheet3!$C:$G,5,0))</f>
        <v/>
      </c>
      <c r="L246" s="8" t="str">
        <f>IF(F246="","",VLOOKUP(F246,Sheet3!$C:$G,5,0))</f>
        <v xml:space="preserve">baih </v>
      </c>
      <c r="M246" s="8" t="str">
        <f>IF(H246="","",VLOOKUP(H246,Sheet3!$C:$G,5,0))</f>
        <v/>
      </c>
    </row>
    <row r="247" spans="1:13" s="1" customFormat="1">
      <c r="A247" s="11" t="str">
        <f t="shared" si="3"/>
        <v>[maih]</v>
      </c>
      <c r="B247" s="15" t="str">
        <f>IF(Sheet1!A246="","",VLOOKUP(Sheet1!A246,Sheet3!$A:$C,3,0))</f>
        <v/>
      </c>
      <c r="C247" s="15" t="str">
        <f>IF(Sheet1!B246="","",Sheet1!B246)</f>
        <v/>
      </c>
      <c r="D247" s="15" t="str">
        <f>IF(Sheet1!C246="","",VLOOKUP(Sheet1!C246,Sheet3!$A:$C,3,0))</f>
        <v/>
      </c>
      <c r="E247" s="15" t="str">
        <f>IF(Sheet1!D246="","",Sheet1!D246)</f>
        <v/>
      </c>
      <c r="F247" s="15" t="str">
        <f>IF(Sheet1!E246="","",VLOOKUP(Sheet1!E246,Sheet3!$A:$C,3,0))</f>
        <v>may</v>
      </c>
      <c r="G247" s="15" t="str">
        <f>IF(Sheet1!F246="","",Sheet1!F246)</f>
        <v>迈</v>
      </c>
      <c r="H247" s="15" t="str">
        <f>IF(Sheet1!G246="","",VLOOKUP(Sheet1!G246,Sheet3!$A:$C,3,0))</f>
        <v/>
      </c>
      <c r="I247" s="15" t="str">
        <f>IF(Sheet1!H246="","",Sheet1!H246)</f>
        <v xml:space="preserve"> </v>
      </c>
      <c r="J247" s="8" t="str">
        <f>IF(B247="","",VLOOKUP(B247,Sheet3!$C:$G,5,0))</f>
        <v/>
      </c>
      <c r="K247" s="8" t="str">
        <f>IF(D247="","",VLOOKUP(D247,Sheet3!$C:$G,5,0))</f>
        <v/>
      </c>
      <c r="L247" s="8" t="str">
        <f>IF(F247="","",VLOOKUP(F247,Sheet3!$C:$G,5,0))</f>
        <v xml:space="preserve">maih </v>
      </c>
      <c r="M247" s="8" t="str">
        <f>IF(H247="","",VLOOKUP(H247,Sheet3!$C:$G,5,0))</f>
        <v/>
      </c>
    </row>
    <row r="248" spans="1:13" s="1" customFormat="1">
      <c r="A248" s="11" t="str">
        <f t="shared" si="3"/>
        <v>[dʐaih]</v>
      </c>
      <c r="B248" s="15" t="str">
        <f>IF(Sheet1!A247="","",VLOOKUP(Sheet1!A247,Sheet3!$A:$C,3,0))</f>
        <v/>
      </c>
      <c r="C248" s="15" t="str">
        <f>IF(Sheet1!B247="","",Sheet1!B247)</f>
        <v/>
      </c>
      <c r="D248" s="15" t="str">
        <f>IF(Sheet1!C247="","",VLOOKUP(Sheet1!C247,Sheet3!$A:$C,3,0))</f>
        <v/>
      </c>
      <c r="E248" s="15" t="str">
        <f>IF(Sheet1!D247="","",Sheet1!D247)</f>
        <v/>
      </c>
      <c r="F248" s="15" t="str">
        <f>IF(Sheet1!E247="","",VLOOKUP(Sheet1!E247,Sheet3!$A:$C,3,0))</f>
        <v>jray</v>
      </c>
      <c r="G248" s="15" t="str">
        <f>IF(Sheet1!F247="","",Sheet1!F247)</f>
        <v>寨</v>
      </c>
      <c r="H248" s="15" t="str">
        <f>IF(Sheet1!G247="","",VLOOKUP(Sheet1!G247,Sheet3!$A:$C,3,0))</f>
        <v/>
      </c>
      <c r="I248" s="15" t="str">
        <f>IF(Sheet1!H247="","",Sheet1!H247)</f>
        <v xml:space="preserve"> </v>
      </c>
      <c r="J248" s="8" t="str">
        <f>IF(B248="","",VLOOKUP(B248,Sheet3!$C:$G,5,0))</f>
        <v/>
      </c>
      <c r="K248" s="8" t="str">
        <f>IF(D248="","",VLOOKUP(D248,Sheet3!$C:$G,5,0))</f>
        <v/>
      </c>
      <c r="L248" s="8" t="str">
        <f>IF(F248="","",VLOOKUP(F248,Sheet3!$C:$G,5,0))</f>
        <v xml:space="preserve">dʐaih </v>
      </c>
      <c r="M248" s="8" t="str">
        <f>IF(H248="","",VLOOKUP(H248,Sheet3!$C:$G,5,0))</f>
        <v/>
      </c>
    </row>
    <row r="249" spans="1:13" s="1" customFormat="1">
      <c r="A249" s="11" t="str">
        <f t="shared" si="3"/>
        <v>[pæih]</v>
      </c>
      <c r="B249" s="15" t="str">
        <f>IF(Sheet1!A248="","",VLOOKUP(Sheet1!A248,Sheet3!$A:$C,3,0))</f>
        <v/>
      </c>
      <c r="C249" s="15" t="str">
        <f>IF(Sheet1!B248="","",Sheet1!B248)</f>
        <v/>
      </c>
      <c r="D249" s="15" t="str">
        <f>IF(Sheet1!C248="","",VLOOKUP(Sheet1!C248,Sheet3!$A:$C,3,0))</f>
        <v/>
      </c>
      <c r="E249" s="15" t="str">
        <f>IF(Sheet1!D248="","",Sheet1!D248)</f>
        <v/>
      </c>
      <c r="F249" s="15" t="str">
        <f>IF(Sheet1!E248="","",VLOOKUP(Sheet1!E248,Sheet3!$A:$C,3,0))</f>
        <v>beay</v>
      </c>
      <c r="G249" s="15" t="str">
        <f>IF(Sheet1!F248="","",Sheet1!F248)</f>
        <v>扒拜</v>
      </c>
      <c r="H249" s="15" t="str">
        <f>IF(Sheet1!G248="","",VLOOKUP(Sheet1!G248,Sheet3!$A:$C,3,0))</f>
        <v/>
      </c>
      <c r="I249" s="15" t="str">
        <f>IF(Sheet1!H248="","",Sheet1!H248)</f>
        <v xml:space="preserve"> </v>
      </c>
      <c r="J249" s="8" t="str">
        <f>IF(B249="","",VLOOKUP(B249,Sheet3!$C:$G,5,0))</f>
        <v/>
      </c>
      <c r="K249" s="8" t="str">
        <f>IF(D249="","",VLOOKUP(D249,Sheet3!$C:$G,5,0))</f>
        <v/>
      </c>
      <c r="L249" s="8" t="str">
        <f>IF(F249="","",VLOOKUP(F249,Sheet3!$C:$G,5,0))</f>
        <v xml:space="preserve">pæih </v>
      </c>
      <c r="M249" s="8" t="str">
        <f>IF(H249="","",VLOOKUP(H249,Sheet3!$C:$G,5,0))</f>
        <v/>
      </c>
    </row>
    <row r="250" spans="1:13" s="1" customFormat="1">
      <c r="A250" s="11" t="str">
        <f t="shared" si="3"/>
        <v>[bæi]</v>
      </c>
      <c r="B250" s="15" t="str">
        <f>IF(Sheet1!A249="","",VLOOKUP(Sheet1!A249,Sheet3!$A:$C,3,0))</f>
        <v>baai</v>
      </c>
      <c r="C250" s="15" t="str">
        <f>IF(Sheet1!B249="","",Sheet1!B249)</f>
        <v>排</v>
      </c>
      <c r="D250" s="15" t="str">
        <f>IF(Sheet1!C249="","",VLOOKUP(Sheet1!C249,Sheet3!$A:$C,3,0))</f>
        <v/>
      </c>
      <c r="E250" s="15" t="str">
        <f>IF(Sheet1!D249="","",Sheet1!D249)</f>
        <v/>
      </c>
      <c r="F250" s="15" t="str">
        <f>IF(Sheet1!E249="","",VLOOKUP(Sheet1!E249,Sheet3!$A:$C,3,0))</f>
        <v/>
      </c>
      <c r="G250" s="15" t="str">
        <f>IF(Sheet1!F249="","",Sheet1!F249)</f>
        <v/>
      </c>
      <c r="H250" s="15" t="str">
        <f>IF(Sheet1!G249="","",VLOOKUP(Sheet1!G249,Sheet3!$A:$C,3,0))</f>
        <v/>
      </c>
      <c r="I250" s="15" t="str">
        <f>IF(Sheet1!H249="","",Sheet1!H249)</f>
        <v xml:space="preserve"> </v>
      </c>
      <c r="J250" s="8" t="str">
        <f>IF(B250="","",VLOOKUP(B250,Sheet3!$C:$G,5,0))</f>
        <v xml:space="preserve">bæi </v>
      </c>
      <c r="K250" s="8" t="str">
        <f>IF(D250="","",VLOOKUP(D250,Sheet3!$C:$G,5,0))</f>
        <v/>
      </c>
      <c r="L250" s="8" t="str">
        <f>IF(F250="","",VLOOKUP(F250,Sheet3!$C:$G,5,0))</f>
        <v/>
      </c>
      <c r="M250" s="8" t="str">
        <f>IF(H250="","",VLOOKUP(H250,Sheet3!$C:$G,5,0))</f>
        <v/>
      </c>
    </row>
    <row r="251" spans="1:13" s="1" customFormat="1">
      <c r="A251" s="11" t="str">
        <f t="shared" si="3"/>
        <v>[mæi]</v>
      </c>
      <c r="B251" s="15" t="str">
        <f>IF(Sheet1!A250="","",VLOOKUP(Sheet1!A250,Sheet3!$A:$C,3,0))</f>
        <v>meai</v>
      </c>
      <c r="C251" s="15" t="str">
        <f>IF(Sheet1!B250="","",Sheet1!B250)</f>
        <v>埋</v>
      </c>
      <c r="D251" s="15" t="str">
        <f>IF(Sheet1!C250="","",VLOOKUP(Sheet1!C250,Sheet3!$A:$C,3,0))</f>
        <v/>
      </c>
      <c r="E251" s="15" t="str">
        <f>IF(Sheet1!D250="","",Sheet1!D250)</f>
        <v/>
      </c>
      <c r="F251" s="15" t="str">
        <f>IF(Sheet1!E250="","",VLOOKUP(Sheet1!E250,Sheet3!$A:$C,3,0))</f>
        <v/>
      </c>
      <c r="G251" s="15" t="str">
        <f>IF(Sheet1!F250="","",Sheet1!F250)</f>
        <v/>
      </c>
      <c r="H251" s="15" t="str">
        <f>IF(Sheet1!G250="","",VLOOKUP(Sheet1!G250,Sheet3!$A:$C,3,0))</f>
        <v/>
      </c>
      <c r="I251" s="15" t="str">
        <f>IF(Sheet1!H250="","",Sheet1!H250)</f>
        <v xml:space="preserve"> </v>
      </c>
      <c r="J251" s="8" t="str">
        <f>IF(B251="","",VLOOKUP(B251,Sheet3!$C:$G,5,0))</f>
        <v xml:space="preserve">mæi </v>
      </c>
      <c r="K251" s="8" t="str">
        <f>IF(D251="","",VLOOKUP(D251,Sheet3!$C:$G,5,0))</f>
        <v/>
      </c>
      <c r="L251" s="8" t="str">
        <f>IF(F251="","",VLOOKUP(F251,Sheet3!$C:$G,5,0))</f>
        <v/>
      </c>
      <c r="M251" s="8" t="str">
        <f>IF(H251="","",VLOOKUP(H251,Sheet3!$C:$G,5,0))</f>
        <v/>
      </c>
    </row>
    <row r="252" spans="1:13" s="1" customFormat="1">
      <c r="A252" s="11" t="str">
        <f t="shared" si="3"/>
        <v>[kæi]</v>
      </c>
      <c r="B252" s="15" t="str">
        <f>IF(Sheet1!A251="","",VLOOKUP(Sheet1!A251,Sheet3!$A:$C,3,0))</f>
        <v>geai</v>
      </c>
      <c r="C252" s="15" t="str">
        <f>IF(Sheet1!B251="","",Sheet1!B251)</f>
        <v>皆街阶</v>
      </c>
      <c r="D252" s="15" t="str">
        <f>IF(Sheet1!C251="","",VLOOKUP(Sheet1!C251,Sheet3!$A:$C,3,0))</f>
        <v/>
      </c>
      <c r="E252" s="15" t="str">
        <f>IF(Sheet1!D251="","",Sheet1!D251)</f>
        <v/>
      </c>
      <c r="F252" s="15" t="str">
        <f>IF(Sheet1!E251="","",VLOOKUP(Sheet1!E251,Sheet3!$A:$C,3,0))</f>
        <v>geay</v>
      </c>
      <c r="G252" s="15" t="str">
        <f>IF(Sheet1!F251="","",Sheet1!F251)</f>
        <v>戒界届介</v>
      </c>
      <c r="H252" s="15" t="str">
        <f>IF(Sheet1!G251="","",VLOOKUP(Sheet1!G251,Sheet3!$A:$C,3,0))</f>
        <v/>
      </c>
      <c r="I252" s="15" t="str">
        <f>IF(Sheet1!H251="","",Sheet1!H251)</f>
        <v xml:space="preserve"> </v>
      </c>
      <c r="J252" s="8" t="str">
        <f>IF(B252="","",VLOOKUP(B252,Sheet3!$C:$G,5,0))</f>
        <v xml:space="preserve">kæi </v>
      </c>
      <c r="K252" s="8" t="str">
        <f>IF(D252="","",VLOOKUP(D252,Sheet3!$C:$G,5,0))</f>
        <v/>
      </c>
      <c r="L252" s="8" t="str">
        <f>IF(F252="","",VLOOKUP(F252,Sheet3!$C:$G,5,0))</f>
        <v xml:space="preserve">kæih </v>
      </c>
      <c r="M252" s="8" t="str">
        <f>IF(H252="","",VLOOKUP(H252,Sheet3!$C:$G,5,0))</f>
        <v/>
      </c>
    </row>
    <row r="253" spans="1:13" s="1" customFormat="1">
      <c r="A253" s="11" t="str">
        <f t="shared" si="3"/>
        <v>[ɦæi]</v>
      </c>
      <c r="B253" s="15" t="str">
        <f>IF(Sheet1!A252="","",VLOOKUP(Sheet1!A252,Sheet3!$A:$C,3,0))</f>
        <v>feai</v>
      </c>
      <c r="C253" s="15" t="str">
        <f>IF(Sheet1!B252="","",Sheet1!B252)</f>
        <v>鞋</v>
      </c>
      <c r="D253" s="15" t="str">
        <f>IF(Sheet1!C252="","",VLOOKUP(Sheet1!C252,Sheet3!$A:$C,3,0))</f>
        <v/>
      </c>
      <c r="E253" s="15" t="str">
        <f>IF(Sheet1!D252="","",Sheet1!D252)</f>
        <v/>
      </c>
      <c r="F253" s="15" t="str">
        <f>IF(Sheet1!E252="","",VLOOKUP(Sheet1!E252,Sheet3!$A:$C,3,0))</f>
        <v>feay</v>
      </c>
      <c r="G253" s="15" t="str">
        <f>IF(Sheet1!F252="","",Sheet1!F252)</f>
        <v>械</v>
      </c>
      <c r="H253" s="15" t="str">
        <f>IF(Sheet1!G252="","",VLOOKUP(Sheet1!G252,Sheet3!$A:$C,3,0))</f>
        <v/>
      </c>
      <c r="I253" s="15" t="str">
        <f>IF(Sheet1!H252="","",Sheet1!H252)</f>
        <v xml:space="preserve"> </v>
      </c>
      <c r="J253" s="8" t="str">
        <f>IF(B253="","",VLOOKUP(B253,Sheet3!$C:$G,5,0))</f>
        <v xml:space="preserve">ɦæi </v>
      </c>
      <c r="K253" s="8" t="str">
        <f>IF(D253="","",VLOOKUP(D253,Sheet3!$C:$G,5,0))</f>
        <v/>
      </c>
      <c r="L253" s="8" t="str">
        <f>IF(F253="","",VLOOKUP(F253,Sheet3!$C:$G,5,0))</f>
        <v xml:space="preserve">ɦæih </v>
      </c>
      <c r="M253" s="8" t="str">
        <f>IF(H253="","",VLOOKUP(H253,Sheet3!$C:$G,5,0))</f>
        <v/>
      </c>
    </row>
    <row r="254" spans="1:13" s="1" customFormat="1">
      <c r="A254" s="11" t="str">
        <f t="shared" si="3"/>
        <v>[bəix]</v>
      </c>
      <c r="B254" s="15" t="str">
        <f>IF(Sheet1!A253="","",VLOOKUP(Sheet1!A253,Sheet3!$A:$C,3,0))</f>
        <v/>
      </c>
      <c r="C254" s="15" t="str">
        <f>IF(Sheet1!B253="","",Sheet1!B253)</f>
        <v/>
      </c>
      <c r="D254" s="15" t="str">
        <f>IF(Sheet1!C253="","",VLOOKUP(Sheet1!C253,Sheet3!$A:$C,3,0))</f>
        <v>baoj</v>
      </c>
      <c r="E254" s="15" t="str">
        <f>IF(Sheet1!D253="","",Sheet1!D253)</f>
        <v>倍</v>
      </c>
      <c r="F254" s="15" t="str">
        <f>IF(Sheet1!E253="","",VLOOKUP(Sheet1!E253,Sheet3!$A:$C,3,0))</f>
        <v/>
      </c>
      <c r="G254" s="15" t="str">
        <f>IF(Sheet1!F253="","",Sheet1!F253)</f>
        <v/>
      </c>
      <c r="H254" s="15" t="str">
        <f>IF(Sheet1!G253="","",VLOOKUP(Sheet1!G253,Sheet3!$A:$C,3,0))</f>
        <v/>
      </c>
      <c r="I254" s="15" t="str">
        <f>IF(Sheet1!H253="","",Sheet1!H253)</f>
        <v xml:space="preserve"> </v>
      </c>
      <c r="J254" s="8" t="str">
        <f>IF(B254="","",VLOOKUP(B254,Sheet3!$C:$G,5,0))</f>
        <v/>
      </c>
      <c r="K254" s="8" t="str">
        <f>IF(D254="","",VLOOKUP(D254,Sheet3!$C:$G,5,0))</f>
        <v xml:space="preserve">bəix </v>
      </c>
      <c r="L254" s="8" t="str">
        <f>IF(F254="","",VLOOKUP(F254,Sheet3!$C:$G,5,0))</f>
        <v/>
      </c>
      <c r="M254" s="8" t="str">
        <f>IF(H254="","",VLOOKUP(H254,Sheet3!$C:$G,5,0))</f>
        <v/>
      </c>
    </row>
    <row r="255" spans="1:13" s="1" customFormat="1">
      <c r="A255" s="11" t="str">
        <f t="shared" si="3"/>
        <v>[thəih]</v>
      </c>
      <c r="B255" s="15" t="str">
        <f>IF(Sheet1!A254="","",VLOOKUP(Sheet1!A254,Sheet3!$A:$C,3,0))</f>
        <v/>
      </c>
      <c r="C255" s="15" t="str">
        <f>IF(Sheet1!B254="","",Sheet1!B254)</f>
        <v/>
      </c>
      <c r="D255" s="15" t="str">
        <f>IF(Sheet1!C254="","",VLOOKUP(Sheet1!C254,Sheet3!$A:$C,3,0))</f>
        <v/>
      </c>
      <c r="E255" s="15" t="str">
        <f>IF(Sheet1!D254="","",Sheet1!D254)</f>
        <v/>
      </c>
      <c r="F255" s="15" t="str">
        <f>IF(Sheet1!E254="","",VLOOKUP(Sheet1!E254,Sheet3!$A:$C,3,0))</f>
        <v>teoy</v>
      </c>
      <c r="G255" s="15" t="str">
        <f>IF(Sheet1!F254="","",Sheet1!F254)</f>
        <v>贷态</v>
      </c>
      <c r="H255" s="15" t="str">
        <f>IF(Sheet1!G254="","",VLOOKUP(Sheet1!G254,Sheet3!$A:$C,3,0))</f>
        <v/>
      </c>
      <c r="I255" s="15" t="str">
        <f>IF(Sheet1!H254="","",Sheet1!H254)</f>
        <v xml:space="preserve"> </v>
      </c>
      <c r="J255" s="8" t="str">
        <f>IF(B255="","",VLOOKUP(B255,Sheet3!$C:$G,5,0))</f>
        <v/>
      </c>
      <c r="K255" s="8" t="str">
        <f>IF(D255="","",VLOOKUP(D255,Sheet3!$C:$G,5,0))</f>
        <v/>
      </c>
      <c r="L255" s="8" t="str">
        <f>IF(F255="","",VLOOKUP(F255,Sheet3!$C:$G,5,0))</f>
        <v xml:space="preserve">thəih </v>
      </c>
      <c r="M255" s="8" t="str">
        <f>IF(H255="","",VLOOKUP(H255,Sheet3!$C:$G,5,0))</f>
        <v/>
      </c>
    </row>
    <row r="256" spans="1:13" s="1" customFormat="1">
      <c r="A256" s="11" t="str">
        <f t="shared" si="3"/>
        <v>[təih]</v>
      </c>
      <c r="B256" s="15" t="str">
        <f>IF(Sheet1!A255="","",VLOOKUP(Sheet1!A255,Sheet3!$A:$C,3,0))</f>
        <v/>
      </c>
      <c r="C256" s="15" t="str">
        <f>IF(Sheet1!B255="","",Sheet1!B255)</f>
        <v/>
      </c>
      <c r="D256" s="15" t="str">
        <f>IF(Sheet1!C255="","",VLOOKUP(Sheet1!C255,Sheet3!$A:$C,3,0))</f>
        <v/>
      </c>
      <c r="E256" s="15" t="str">
        <f>IF(Sheet1!D255="","",Sheet1!D255)</f>
        <v/>
      </c>
      <c r="F256" s="15" t="str">
        <f>IF(Sheet1!E255="","",VLOOKUP(Sheet1!E255,Sheet3!$A:$C,3,0))</f>
        <v>deoy</v>
      </c>
      <c r="G256" s="15" t="str">
        <f>IF(Sheet1!F255="","",Sheet1!F255)</f>
        <v>戴</v>
      </c>
      <c r="H256" s="15" t="str">
        <f>IF(Sheet1!G255="","",VLOOKUP(Sheet1!G255,Sheet3!$A:$C,3,0))</f>
        <v/>
      </c>
      <c r="I256" s="15" t="str">
        <f>IF(Sheet1!H255="","",Sheet1!H255)</f>
        <v xml:space="preserve"> </v>
      </c>
      <c r="J256" s="8" t="str">
        <f>IF(B256="","",VLOOKUP(B256,Sheet3!$C:$G,5,0))</f>
        <v/>
      </c>
      <c r="K256" s="8" t="str">
        <f>IF(D256="","",VLOOKUP(D256,Sheet3!$C:$G,5,0))</f>
        <v/>
      </c>
      <c r="L256" s="8" t="str">
        <f>IF(F256="","",VLOOKUP(F256,Sheet3!$C:$G,5,0))</f>
        <v xml:space="preserve">təih </v>
      </c>
      <c r="M256" s="8" t="str">
        <f>IF(H256="","",VLOOKUP(H256,Sheet3!$C:$G,5,0))</f>
        <v/>
      </c>
    </row>
    <row r="257" spans="1:13" s="1" customFormat="1">
      <c r="A257" s="11" t="str">
        <f t="shared" si="3"/>
        <v>[dəi]</v>
      </c>
      <c r="B257" s="15" t="str">
        <f>IF(Sheet1!A256="","",VLOOKUP(Sheet1!A256,Sheet3!$A:$C,3,0))</f>
        <v>daoi</v>
      </c>
      <c r="C257" s="15" t="str">
        <f>IF(Sheet1!B256="","",Sheet1!B256)</f>
        <v>抬台</v>
      </c>
      <c r="D257" s="15" t="str">
        <f>IF(Sheet1!C256="","",VLOOKUP(Sheet1!C256,Sheet3!$A:$C,3,0))</f>
        <v>daoj</v>
      </c>
      <c r="E257" s="15" t="str">
        <f>IF(Sheet1!D256="","",Sheet1!D256)</f>
        <v>待怠</v>
      </c>
      <c r="F257" s="15" t="str">
        <f>IF(Sheet1!E256="","",VLOOKUP(Sheet1!E256,Sheet3!$A:$C,3,0))</f>
        <v>daoy</v>
      </c>
      <c r="G257" s="15" t="str">
        <f>IF(Sheet1!F256="","",Sheet1!F256)</f>
        <v>逮代袋</v>
      </c>
      <c r="H257" s="15" t="str">
        <f>IF(Sheet1!G256="","",VLOOKUP(Sheet1!G256,Sheet3!$A:$C,3,0))</f>
        <v/>
      </c>
      <c r="I257" s="15" t="str">
        <f>IF(Sheet1!H256="","",Sheet1!H256)</f>
        <v xml:space="preserve"> </v>
      </c>
      <c r="J257" s="8" t="str">
        <f>IF(B257="","",VLOOKUP(B257,Sheet3!$C:$G,5,0))</f>
        <v xml:space="preserve">dəi </v>
      </c>
      <c r="K257" s="8" t="str">
        <f>IF(D257="","",VLOOKUP(D257,Sheet3!$C:$G,5,0))</f>
        <v xml:space="preserve">dəix </v>
      </c>
      <c r="L257" s="8" t="str">
        <f>IF(F257="","",VLOOKUP(F257,Sheet3!$C:$G,5,0))</f>
        <v xml:space="preserve">dəih </v>
      </c>
      <c r="M257" s="8" t="str">
        <f>IF(H257="","",VLOOKUP(H257,Sheet3!$C:$G,5,0))</f>
        <v/>
      </c>
    </row>
    <row r="258" spans="1:13" s="1" customFormat="1">
      <c r="A258" s="11" t="str">
        <f t="shared" si="3"/>
        <v>[nəix]</v>
      </c>
      <c r="B258" s="15" t="str">
        <f>IF(Sheet1!A257="","",VLOOKUP(Sheet1!A257,Sheet3!$A:$C,3,0))</f>
        <v/>
      </c>
      <c r="C258" s="15" t="str">
        <f>IF(Sheet1!B257="","",Sheet1!B257)</f>
        <v/>
      </c>
      <c r="D258" s="15" t="str">
        <f>IF(Sheet1!C257="","",VLOOKUP(Sheet1!C257,Sheet3!$A:$C,3,0))</f>
        <v>neoj</v>
      </c>
      <c r="E258" s="15" t="str">
        <f>IF(Sheet1!D257="","",Sheet1!D257)</f>
        <v>乃</v>
      </c>
      <c r="F258" s="15" t="str">
        <f>IF(Sheet1!E257="","",VLOOKUP(Sheet1!E257,Sheet3!$A:$C,3,0))</f>
        <v>neoy</v>
      </c>
      <c r="G258" s="15" t="str">
        <f>IF(Sheet1!F257="","",Sheet1!F257)</f>
        <v>耐</v>
      </c>
      <c r="H258" s="15" t="str">
        <f>IF(Sheet1!G257="","",VLOOKUP(Sheet1!G257,Sheet3!$A:$C,3,0))</f>
        <v/>
      </c>
      <c r="I258" s="15" t="str">
        <f>IF(Sheet1!H257="","",Sheet1!H257)</f>
        <v xml:space="preserve"> </v>
      </c>
      <c r="J258" s="8" t="str">
        <f>IF(B258="","",VLOOKUP(B258,Sheet3!$C:$G,5,0))</f>
        <v/>
      </c>
      <c r="K258" s="8" t="str">
        <f>IF(D258="","",VLOOKUP(D258,Sheet3!$C:$G,5,0))</f>
        <v xml:space="preserve">nəix </v>
      </c>
      <c r="L258" s="8" t="str">
        <f>IF(F258="","",VLOOKUP(F258,Sheet3!$C:$G,5,0))</f>
        <v xml:space="preserve">nəih </v>
      </c>
      <c r="M258" s="8" t="str">
        <f>IF(H258="","",VLOOKUP(H258,Sheet3!$C:$G,5,0))</f>
        <v/>
      </c>
    </row>
    <row r="259" spans="1:13" s="1" customFormat="1">
      <c r="A259" s="11" t="str">
        <f t="shared" si="3"/>
        <v>[tshəi]</v>
      </c>
      <c r="B259" s="15" t="str">
        <f>IF(Sheet1!A258="","",VLOOKUP(Sheet1!A258,Sheet3!$A:$C,3,0))</f>
        <v>ceoi</v>
      </c>
      <c r="C259" s="15" t="str">
        <f>IF(Sheet1!B258="","",Sheet1!B258)</f>
        <v>猜</v>
      </c>
      <c r="D259" s="15" t="str">
        <f>IF(Sheet1!C258="","",VLOOKUP(Sheet1!C258,Sheet3!$A:$C,3,0))</f>
        <v>ceoj</v>
      </c>
      <c r="E259" s="15" t="str">
        <f>IF(Sheet1!D258="","",Sheet1!D258)</f>
        <v>睬踩采彩</v>
      </c>
      <c r="F259" s="15" t="str">
        <f>IF(Sheet1!E258="","",VLOOKUP(Sheet1!E258,Sheet3!$A:$C,3,0))</f>
        <v>ceoy</v>
      </c>
      <c r="G259" s="15" t="str">
        <f>IF(Sheet1!F258="","",Sheet1!F258)</f>
        <v>菜</v>
      </c>
      <c r="H259" s="15" t="str">
        <f>IF(Sheet1!G258="","",VLOOKUP(Sheet1!G258,Sheet3!$A:$C,3,0))</f>
        <v/>
      </c>
      <c r="I259" s="15" t="str">
        <f>IF(Sheet1!H258="","",Sheet1!H258)</f>
        <v xml:space="preserve"> </v>
      </c>
      <c r="J259" s="8" t="str">
        <f>IF(B259="","",VLOOKUP(B259,Sheet3!$C:$G,5,0))</f>
        <v xml:space="preserve">tshəi </v>
      </c>
      <c r="K259" s="8" t="str">
        <f>IF(D259="","",VLOOKUP(D259,Sheet3!$C:$G,5,0))</f>
        <v xml:space="preserve">tshəix </v>
      </c>
      <c r="L259" s="8" t="str">
        <f>IF(F259="","",VLOOKUP(F259,Sheet3!$C:$G,5,0))</f>
        <v xml:space="preserve">tshəih </v>
      </c>
      <c r="M259" s="8" t="str">
        <f>IF(H259="","",VLOOKUP(H259,Sheet3!$C:$G,5,0))</f>
        <v/>
      </c>
    </row>
    <row r="260" spans="1:13" s="1" customFormat="1">
      <c r="A260" s="11" t="str">
        <f t="shared" ref="A260:A323" si="4">SUBSTITUTE("["&amp;IF(J260&lt;&gt;"",J260,IF(K260&lt;&gt;"",K260,IF(L260&lt;&gt;"",L260,M260)))&amp;"]"," ","")</f>
        <v>[tsəi]</v>
      </c>
      <c r="B260" s="15" t="str">
        <f>IF(Sheet1!A259="","",VLOOKUP(Sheet1!A259,Sheet3!$A:$C,3,0))</f>
        <v>zeoi</v>
      </c>
      <c r="C260" s="15" t="str">
        <f>IF(Sheet1!B259="","",Sheet1!B259)</f>
        <v>栽灾</v>
      </c>
      <c r="D260" s="15" t="str">
        <f>IF(Sheet1!C259="","",VLOOKUP(Sheet1!C259,Sheet3!$A:$C,3,0))</f>
        <v>zeoj</v>
      </c>
      <c r="E260" s="15" t="str">
        <f>IF(Sheet1!D259="","",Sheet1!D259)</f>
        <v>宰</v>
      </c>
      <c r="F260" s="15" t="str">
        <f>IF(Sheet1!E259="","",VLOOKUP(Sheet1!E259,Sheet3!$A:$C,3,0))</f>
        <v>zeoy</v>
      </c>
      <c r="G260" s="15" t="str">
        <f>IF(Sheet1!F259="","",Sheet1!F259)</f>
        <v>再载(年)</v>
      </c>
      <c r="H260" s="15" t="str">
        <f>IF(Sheet1!G259="","",VLOOKUP(Sheet1!G259,Sheet3!$A:$C,3,0))</f>
        <v/>
      </c>
      <c r="I260" s="15" t="str">
        <f>IF(Sheet1!H259="","",Sheet1!H259)</f>
        <v xml:space="preserve"> </v>
      </c>
      <c r="J260" s="8" t="str">
        <f>IF(B260="","",VLOOKUP(B260,Sheet3!$C:$G,5,0))</f>
        <v xml:space="preserve">tsəi </v>
      </c>
      <c r="K260" s="8" t="str">
        <f>IF(D260="","",VLOOKUP(D260,Sheet3!$C:$G,5,0))</f>
        <v xml:space="preserve">tsəix </v>
      </c>
      <c r="L260" s="8" t="str">
        <f>IF(F260="","",VLOOKUP(F260,Sheet3!$C:$G,5,0))</f>
        <v xml:space="preserve">tsəih </v>
      </c>
      <c r="M260" s="8" t="str">
        <f>IF(H260="","",VLOOKUP(H260,Sheet3!$C:$G,5,0))</f>
        <v/>
      </c>
    </row>
    <row r="261" spans="1:13" s="1" customFormat="1">
      <c r="A261" s="11" t="str">
        <f t="shared" si="4"/>
        <v>[dzəi]</v>
      </c>
      <c r="B261" s="15" t="str">
        <f>IF(Sheet1!A260="","",VLOOKUP(Sheet1!A260,Sheet3!$A:$C,3,0))</f>
        <v>jeoi</v>
      </c>
      <c r="C261" s="15" t="str">
        <f>IF(Sheet1!B260="","",Sheet1!B260)</f>
        <v>裁材才财</v>
      </c>
      <c r="D261" s="15" t="str">
        <f>IF(Sheet1!C260="","",VLOOKUP(Sheet1!C260,Sheet3!$A:$C,3,0))</f>
        <v>jeoj</v>
      </c>
      <c r="E261" s="15" t="str">
        <f>IF(Sheet1!D260="","",Sheet1!D260)</f>
        <v>在</v>
      </c>
      <c r="F261" s="15" t="str">
        <f>IF(Sheet1!E260="","",VLOOKUP(Sheet1!E260,Sheet3!$A:$C,3,0))</f>
        <v>jeoy</v>
      </c>
      <c r="G261" s="15" t="str">
        <f>IF(Sheet1!F260="","",Sheet1!F260)</f>
        <v>载(运载)</v>
      </c>
      <c r="H261" s="15" t="str">
        <f>IF(Sheet1!G260="","",VLOOKUP(Sheet1!G260,Sheet3!$A:$C,3,0))</f>
        <v/>
      </c>
      <c r="I261" s="15" t="str">
        <f>IF(Sheet1!H260="","",Sheet1!H260)</f>
        <v xml:space="preserve"> </v>
      </c>
      <c r="J261" s="8" t="str">
        <f>IF(B261="","",VLOOKUP(B261,Sheet3!$C:$G,5,0))</f>
        <v xml:space="preserve">dzəi </v>
      </c>
      <c r="K261" s="8" t="str">
        <f>IF(D261="","",VLOOKUP(D261,Sheet3!$C:$G,5,0))</f>
        <v xml:space="preserve">dzəix </v>
      </c>
      <c r="L261" s="8" t="str">
        <f>IF(F261="","",VLOOKUP(F261,Sheet3!$C:$G,5,0))</f>
        <v xml:space="preserve">dzəih </v>
      </c>
      <c r="M261" s="8" t="str">
        <f>IF(H261="","",VLOOKUP(H261,Sheet3!$C:$G,5,0))</f>
        <v/>
      </c>
    </row>
    <row r="262" spans="1:13" s="1" customFormat="1">
      <c r="A262" s="11" t="str">
        <f t="shared" si="4"/>
        <v>[səih]</v>
      </c>
      <c r="B262" s="15" t="str">
        <f>IF(Sheet1!A261="","",VLOOKUP(Sheet1!A261,Sheet3!$A:$C,3,0))</f>
        <v/>
      </c>
      <c r="C262" s="15" t="str">
        <f>IF(Sheet1!B261="","",Sheet1!B261)</f>
        <v/>
      </c>
      <c r="D262" s="15" t="str">
        <f>IF(Sheet1!C261="","",VLOOKUP(Sheet1!C261,Sheet3!$A:$C,3,0))</f>
        <v/>
      </c>
      <c r="E262" s="15" t="str">
        <f>IF(Sheet1!D261="","",Sheet1!D261)</f>
        <v/>
      </c>
      <c r="F262" s="15" t="str">
        <f>IF(Sheet1!E261="","",VLOOKUP(Sheet1!E261,Sheet3!$A:$C,3,0))</f>
        <v>seoy</v>
      </c>
      <c r="G262" s="15" t="str">
        <f>IF(Sheet1!F261="","",Sheet1!F261)</f>
        <v>赛塞(塞外)</v>
      </c>
      <c r="H262" s="15" t="str">
        <f>IF(Sheet1!G261="","",VLOOKUP(Sheet1!G261,Sheet3!$A:$C,3,0))</f>
        <v/>
      </c>
      <c r="I262" s="15" t="str">
        <f>IF(Sheet1!H261="","",Sheet1!H261)</f>
        <v xml:space="preserve"> </v>
      </c>
      <c r="J262" s="8" t="str">
        <f>IF(B262="","",VLOOKUP(B262,Sheet3!$C:$G,5,0))</f>
        <v/>
      </c>
      <c r="K262" s="8" t="str">
        <f>IF(D262="","",VLOOKUP(D262,Sheet3!$C:$G,5,0))</f>
        <v/>
      </c>
      <c r="L262" s="8" t="str">
        <f>IF(F262="","",VLOOKUP(F262,Sheet3!$C:$G,5,0))</f>
        <v xml:space="preserve">səih </v>
      </c>
      <c r="M262" s="8" t="str">
        <f>IF(H262="","",VLOOKUP(H262,Sheet3!$C:$G,5,0))</f>
        <v/>
      </c>
    </row>
    <row r="263" spans="1:13" s="1" customFormat="1">
      <c r="A263" s="11" t="str">
        <f t="shared" si="4"/>
        <v>[khəi]</v>
      </c>
      <c r="B263" s="15" t="str">
        <f>IF(Sheet1!A262="","",VLOOKUP(Sheet1!A262,Sheet3!$A:$C,3,0))</f>
        <v>keoi</v>
      </c>
      <c r="C263" s="15" t="str">
        <f>IF(Sheet1!B262="","",Sheet1!B262)</f>
        <v>开</v>
      </c>
      <c r="D263" s="15" t="str">
        <f>IF(Sheet1!C262="","",VLOOKUP(Sheet1!C262,Sheet3!$A:$C,3,0))</f>
        <v>keoj</v>
      </c>
      <c r="E263" s="15" t="str">
        <f>IF(Sheet1!D262="","",Sheet1!D262)</f>
        <v>凯</v>
      </c>
      <c r="F263" s="15" t="str">
        <f>IF(Sheet1!E262="","",VLOOKUP(Sheet1!E262,Sheet3!$A:$C,3,0))</f>
        <v>keoy</v>
      </c>
      <c r="G263" s="15" t="str">
        <f>IF(Sheet1!F262="","",Sheet1!F262)</f>
        <v>慨</v>
      </c>
      <c r="H263" s="15" t="str">
        <f>IF(Sheet1!G262="","",VLOOKUP(Sheet1!G262,Sheet3!$A:$C,3,0))</f>
        <v/>
      </c>
      <c r="I263" s="15" t="str">
        <f>IF(Sheet1!H262="","",Sheet1!H262)</f>
        <v xml:space="preserve"> </v>
      </c>
      <c r="J263" s="8" t="str">
        <f>IF(B263="","",VLOOKUP(B263,Sheet3!$C:$G,5,0))</f>
        <v xml:space="preserve">khəi </v>
      </c>
      <c r="K263" s="8" t="str">
        <f>IF(D263="","",VLOOKUP(D263,Sheet3!$C:$G,5,0))</f>
        <v xml:space="preserve">khəix </v>
      </c>
      <c r="L263" s="8" t="str">
        <f>IF(F263="","",VLOOKUP(F263,Sheet3!$C:$G,5,0))</f>
        <v xml:space="preserve">khəih </v>
      </c>
      <c r="M263" s="8" t="str">
        <f>IF(H263="","",VLOOKUP(H263,Sheet3!$C:$G,5,0))</f>
        <v/>
      </c>
    </row>
    <row r="264" spans="1:13" s="1" customFormat="1">
      <c r="A264" s="11" t="str">
        <f t="shared" si="4"/>
        <v>[kəi]</v>
      </c>
      <c r="B264" s="15" t="str">
        <f>IF(Sheet1!A263="","",VLOOKUP(Sheet1!A263,Sheet3!$A:$C,3,0))</f>
        <v>geoi</v>
      </c>
      <c r="C264" s="15" t="str">
        <f>IF(Sheet1!B263="","",Sheet1!B263)</f>
        <v>该</v>
      </c>
      <c r="D264" s="15" t="str">
        <f>IF(Sheet1!C263="","",VLOOKUP(Sheet1!C263,Sheet3!$A:$C,3,0))</f>
        <v>geoj</v>
      </c>
      <c r="E264" s="15" t="str">
        <f>IF(Sheet1!D263="","",Sheet1!D263)</f>
        <v>改</v>
      </c>
      <c r="F264" s="15" t="str">
        <f>IF(Sheet1!E263="","",VLOOKUP(Sheet1!E263,Sheet3!$A:$C,3,0))</f>
        <v>geoy</v>
      </c>
      <c r="G264" s="15" t="str">
        <f>IF(Sheet1!F263="","",Sheet1!F263)</f>
        <v>概溉</v>
      </c>
      <c r="H264" s="15" t="str">
        <f>IF(Sheet1!G263="","",VLOOKUP(Sheet1!G263,Sheet3!$A:$C,3,0))</f>
        <v/>
      </c>
      <c r="I264" s="15" t="str">
        <f>IF(Sheet1!H263="","",Sheet1!H263)</f>
        <v xml:space="preserve"> </v>
      </c>
      <c r="J264" s="8" t="str">
        <f>IF(B264="","",VLOOKUP(B264,Sheet3!$C:$G,5,0))</f>
        <v xml:space="preserve">kəi </v>
      </c>
      <c r="K264" s="8" t="str">
        <f>IF(D264="","",VLOOKUP(D264,Sheet3!$C:$G,5,0))</f>
        <v xml:space="preserve">kəix </v>
      </c>
      <c r="L264" s="8" t="str">
        <f>IF(F264="","",VLOOKUP(F264,Sheet3!$C:$G,5,0))</f>
        <v xml:space="preserve">kəih </v>
      </c>
      <c r="M264" s="8" t="str">
        <f>IF(H264="","",VLOOKUP(H264,Sheet3!$C:$G,5,0))</f>
        <v/>
      </c>
    </row>
    <row r="265" spans="1:13" s="1" customFormat="1">
      <c r="A265" s="11" t="str">
        <f t="shared" si="4"/>
        <v>[ŋəi]</v>
      </c>
      <c r="B265" s="15" t="str">
        <f>IF(Sheet1!A264="","",VLOOKUP(Sheet1!A264,Sheet3!$A:$C,3,0))</f>
        <v>qeoi</v>
      </c>
      <c r="C265" s="15" t="str">
        <f>IF(Sheet1!B264="","",Sheet1!B264)</f>
        <v>呆</v>
      </c>
      <c r="D265" s="15" t="str">
        <f>IF(Sheet1!C264="","",VLOOKUP(Sheet1!C264,Sheet3!$A:$C,3,0))</f>
        <v/>
      </c>
      <c r="E265" s="15" t="str">
        <f>IF(Sheet1!D264="","",Sheet1!D264)</f>
        <v/>
      </c>
      <c r="F265" s="15" t="str">
        <f>IF(Sheet1!E264="","",VLOOKUP(Sheet1!E264,Sheet3!$A:$C,3,0))</f>
        <v>qeoy</v>
      </c>
      <c r="G265" s="15" t="str">
        <f>IF(Sheet1!F264="","",Sheet1!F264)</f>
        <v>碍</v>
      </c>
      <c r="H265" s="15" t="str">
        <f>IF(Sheet1!G264="","",VLOOKUP(Sheet1!G264,Sheet3!$A:$C,3,0))</f>
        <v/>
      </c>
      <c r="I265" s="15" t="str">
        <f>IF(Sheet1!H264="","",Sheet1!H264)</f>
        <v xml:space="preserve"> </v>
      </c>
      <c r="J265" s="8" t="str">
        <f>IF(B265="","",VLOOKUP(B265,Sheet3!$C:$G,5,0))</f>
        <v xml:space="preserve">ŋəi </v>
      </c>
      <c r="K265" s="8" t="str">
        <f>IF(D265="","",VLOOKUP(D265,Sheet3!$C:$G,5,0))</f>
        <v/>
      </c>
      <c r="L265" s="8" t="str">
        <f>IF(F265="","",VLOOKUP(F265,Sheet3!$C:$G,5,0))</f>
        <v xml:space="preserve">ŋəih </v>
      </c>
      <c r="M265" s="8" t="str">
        <f>IF(H265="","",VLOOKUP(H265,Sheet3!$C:$G,5,0))</f>
        <v/>
      </c>
    </row>
    <row r="266" spans="1:13" s="1" customFormat="1">
      <c r="A266" s="11" t="str">
        <f t="shared" si="4"/>
        <v>[əi]</v>
      </c>
      <c r="B266" s="15" t="str">
        <f>IF(Sheet1!A265="","",VLOOKUP(Sheet1!A265,Sheet3!$A:$C,3,0))</f>
        <v>eoi</v>
      </c>
      <c r="C266" s="15" t="str">
        <f>IF(Sheet1!B265="","",Sheet1!B265)</f>
        <v>唉哀</v>
      </c>
      <c r="D266" s="15" t="str">
        <f>IF(Sheet1!C265="","",VLOOKUP(Sheet1!C265,Sheet3!$A:$C,3,0))</f>
        <v>eoj</v>
      </c>
      <c r="E266" s="15" t="str">
        <f>IF(Sheet1!D265="","",Sheet1!D265)</f>
        <v>挨</v>
      </c>
      <c r="F266" s="15" t="str">
        <f>IF(Sheet1!E265="","",VLOOKUP(Sheet1!E265,Sheet3!$A:$C,3,0))</f>
        <v>eoy</v>
      </c>
      <c r="G266" s="15" t="str">
        <f>IF(Sheet1!F265="","",Sheet1!F265)</f>
        <v>爱</v>
      </c>
      <c r="H266" s="15" t="str">
        <f>IF(Sheet1!G265="","",VLOOKUP(Sheet1!G265,Sheet3!$A:$C,3,0))</f>
        <v/>
      </c>
      <c r="I266" s="15" t="str">
        <f>IF(Sheet1!H265="","",Sheet1!H265)</f>
        <v xml:space="preserve"> </v>
      </c>
      <c r="J266" s="8" t="str">
        <f>IF(B266="","",VLOOKUP(B266,Sheet3!$C:$G,5,0))</f>
        <v xml:space="preserve">əi </v>
      </c>
      <c r="K266" s="8" t="str">
        <f>IF(D266="","",VLOOKUP(D266,Sheet3!$C:$G,5,0))</f>
        <v xml:space="preserve">əix </v>
      </c>
      <c r="L266" s="8" t="str">
        <f>IF(F266="","",VLOOKUP(F266,Sheet3!$C:$G,5,0))</f>
        <v xml:space="preserve">əih </v>
      </c>
      <c r="M266" s="8" t="str">
        <f>IF(H266="","",VLOOKUP(H266,Sheet3!$C:$G,5,0))</f>
        <v/>
      </c>
    </row>
    <row r="267" spans="1:13" s="1" customFormat="1">
      <c r="A267" s="11" t="str">
        <f t="shared" si="4"/>
        <v>[həix]</v>
      </c>
      <c r="B267" s="15" t="str">
        <f>IF(Sheet1!A266="","",VLOOKUP(Sheet1!A266,Sheet3!$A:$C,3,0))</f>
        <v/>
      </c>
      <c r="C267" s="15" t="str">
        <f>IF(Sheet1!B266="","",Sheet1!B266)</f>
        <v/>
      </c>
      <c r="D267" s="15" t="str">
        <f>IF(Sheet1!C266="","",VLOOKUP(Sheet1!C266,Sheet3!$A:$C,3,0))</f>
        <v>heoj</v>
      </c>
      <c r="E267" s="15" t="str">
        <f>IF(Sheet1!D266="","",Sheet1!D266)</f>
        <v>海</v>
      </c>
      <c r="F267" s="15" t="str">
        <f>IF(Sheet1!E266="","",VLOOKUP(Sheet1!E266,Sheet3!$A:$C,3,0))</f>
        <v/>
      </c>
      <c r="G267" s="15" t="str">
        <f>IF(Sheet1!F266="","",Sheet1!F266)</f>
        <v/>
      </c>
      <c r="H267" s="15" t="str">
        <f>IF(Sheet1!G266="","",VLOOKUP(Sheet1!G266,Sheet3!$A:$C,3,0))</f>
        <v/>
      </c>
      <c r="I267" s="15" t="str">
        <f>IF(Sheet1!H266="","",Sheet1!H266)</f>
        <v xml:space="preserve"> </v>
      </c>
      <c r="J267" s="8" t="str">
        <f>IF(B267="","",VLOOKUP(B267,Sheet3!$C:$G,5,0))</f>
        <v/>
      </c>
      <c r="K267" s="8" t="str">
        <f>IF(D267="","",VLOOKUP(D267,Sheet3!$C:$G,5,0))</f>
        <v xml:space="preserve">həix </v>
      </c>
      <c r="L267" s="8" t="str">
        <f>IF(F267="","",VLOOKUP(F267,Sheet3!$C:$G,5,0))</f>
        <v/>
      </c>
      <c r="M267" s="8" t="str">
        <f>IF(H267="","",VLOOKUP(H267,Sheet3!$C:$G,5,0))</f>
        <v/>
      </c>
    </row>
    <row r="268" spans="1:13" s="1" customFormat="1">
      <c r="A268" s="11" t="str">
        <f t="shared" si="4"/>
        <v>[ɦəi]</v>
      </c>
      <c r="B268" s="15" t="str">
        <f>IF(Sheet1!A267="","",VLOOKUP(Sheet1!A267,Sheet3!$A:$C,3,0))</f>
        <v>feoi</v>
      </c>
      <c r="C268" s="15" t="str">
        <f>IF(Sheet1!B267="","",Sheet1!B267)</f>
        <v>孩咳(叹)</v>
      </c>
      <c r="D268" s="15" t="str">
        <f>IF(Sheet1!C267="","",VLOOKUP(Sheet1!C267,Sheet3!$A:$C,3,0))</f>
        <v/>
      </c>
      <c r="E268" s="15" t="str">
        <f>IF(Sheet1!D267="","",Sheet1!D267)</f>
        <v/>
      </c>
      <c r="F268" s="15" t="str">
        <f>IF(Sheet1!E267="","",VLOOKUP(Sheet1!E267,Sheet3!$A:$C,3,0))</f>
        <v/>
      </c>
      <c r="G268" s="15" t="str">
        <f>IF(Sheet1!F267="","",Sheet1!F267)</f>
        <v/>
      </c>
      <c r="H268" s="15" t="str">
        <f>IF(Sheet1!G267="","",VLOOKUP(Sheet1!G267,Sheet3!$A:$C,3,0))</f>
        <v/>
      </c>
      <c r="I268" s="15" t="str">
        <f>IF(Sheet1!H267="","",Sheet1!H267)</f>
        <v xml:space="preserve"> </v>
      </c>
      <c r="J268" s="8" t="str">
        <f>IF(B268="","",VLOOKUP(B268,Sheet3!$C:$G,5,0))</f>
        <v xml:space="preserve">ɦəi </v>
      </c>
      <c r="K268" s="8" t="str">
        <f>IF(D268="","",VLOOKUP(D268,Sheet3!$C:$G,5,0))</f>
        <v/>
      </c>
      <c r="L268" s="8" t="str">
        <f>IF(F268="","",VLOOKUP(F268,Sheet3!$C:$G,5,0))</f>
        <v/>
      </c>
      <c r="M268" s="8" t="str">
        <f>IF(H268="","",VLOOKUP(H268,Sheet3!$C:$G,5,0))</f>
        <v/>
      </c>
    </row>
    <row r="269" spans="1:13" s="1" customFormat="1">
      <c r="A269" s="11" t="str">
        <f t="shared" si="4"/>
        <v>[ləi]</v>
      </c>
      <c r="B269" s="15" t="str">
        <f>IF(Sheet1!A268="","",VLOOKUP(Sheet1!A268,Sheet3!$A:$C,3,0))</f>
        <v>leoi</v>
      </c>
      <c r="C269" s="15" t="str">
        <f>IF(Sheet1!B268="","",Sheet1!B268)</f>
        <v>来</v>
      </c>
      <c r="D269" s="15" t="str">
        <f>IF(Sheet1!C268="","",VLOOKUP(Sheet1!C268,Sheet3!$A:$C,3,0))</f>
        <v/>
      </c>
      <c r="E269" s="15" t="str">
        <f>IF(Sheet1!D268="","",Sheet1!D268)</f>
        <v/>
      </c>
      <c r="F269" s="15" t="str">
        <f>IF(Sheet1!E268="","",VLOOKUP(Sheet1!E268,Sheet3!$A:$C,3,0))</f>
        <v/>
      </c>
      <c r="G269" s="15" t="str">
        <f>IF(Sheet1!F268="","",Sheet1!F268)</f>
        <v/>
      </c>
      <c r="H269" s="15" t="str">
        <f>IF(Sheet1!G268="","",VLOOKUP(Sheet1!G268,Sheet3!$A:$C,3,0))</f>
        <v/>
      </c>
      <c r="I269" s="15" t="str">
        <f>IF(Sheet1!H268="","",Sheet1!H268)</f>
        <v xml:space="preserve"> </v>
      </c>
      <c r="J269" s="8" t="str">
        <f>IF(B269="","",VLOOKUP(B269,Sheet3!$C:$G,5,0))</f>
        <v xml:space="preserve">ləi </v>
      </c>
      <c r="K269" s="8" t="str">
        <f>IF(D269="","",VLOOKUP(D269,Sheet3!$C:$G,5,0))</f>
        <v/>
      </c>
      <c r="L269" s="8" t="str">
        <f>IF(F269="","",VLOOKUP(F269,Sheet3!$C:$G,5,0))</f>
        <v/>
      </c>
      <c r="M269" s="8" t="str">
        <f>IF(H269="","",VLOOKUP(H269,Sheet3!$C:$G,5,0))</f>
        <v/>
      </c>
    </row>
    <row r="270" spans="1:13" s="1" customFormat="1">
      <c r="A270" s="11" t="str">
        <f t="shared" si="4"/>
        <v>[pieih]</v>
      </c>
      <c r="B270" s="15" t="str">
        <f>IF(Sheet1!A269="","",VLOOKUP(Sheet1!A269,Sheet3!$A:$C,3,0))</f>
        <v/>
      </c>
      <c r="C270" s="15" t="str">
        <f>IF(Sheet1!B269="","",Sheet1!B269)</f>
        <v/>
      </c>
      <c r="D270" s="15" t="str">
        <f>IF(Sheet1!C269="","",VLOOKUP(Sheet1!C269,Sheet3!$A:$C,3,0))</f>
        <v/>
      </c>
      <c r="E270" s="15" t="str">
        <f>IF(Sheet1!D269="","",Sheet1!D269)</f>
        <v/>
      </c>
      <c r="F270" s="15" t="str">
        <f>IF(Sheet1!E269="","",VLOOKUP(Sheet1!E269,Sheet3!$A:$C,3,0))</f>
        <v>biey</v>
      </c>
      <c r="G270" s="15" t="str">
        <f>IF(Sheet1!F269="","",Sheet1!F269)</f>
        <v>蔽</v>
      </c>
      <c r="H270" s="15" t="str">
        <f>IF(Sheet1!G269="","",VLOOKUP(Sheet1!G269,Sheet3!$A:$C,3,0))</f>
        <v/>
      </c>
      <c r="I270" s="15" t="str">
        <f>IF(Sheet1!H269="","",Sheet1!H269)</f>
        <v xml:space="preserve"> </v>
      </c>
      <c r="J270" s="8" t="str">
        <f>IF(B270="","",VLOOKUP(B270,Sheet3!$C:$G,5,0))</f>
        <v/>
      </c>
      <c r="K270" s="8" t="str">
        <f>IF(D270="","",VLOOKUP(D270,Sheet3!$C:$G,5,0))</f>
        <v/>
      </c>
      <c r="L270" s="8" t="str">
        <f>IF(F270="","",VLOOKUP(F270,Sheet3!$C:$G,5,0))</f>
        <v xml:space="preserve">pieih </v>
      </c>
      <c r="M270" s="8" t="str">
        <f>IF(H270="","",VLOOKUP(H270,Sheet3!$C:$G,5,0))</f>
        <v/>
      </c>
    </row>
    <row r="271" spans="1:13" s="1" customFormat="1">
      <c r="A271" s="11" t="str">
        <f t="shared" si="4"/>
        <v>[bieih]</v>
      </c>
      <c r="B271" s="15" t="str">
        <f>IF(Sheet1!A270="","",VLOOKUP(Sheet1!A270,Sheet3!$A:$C,3,0))</f>
        <v/>
      </c>
      <c r="C271" s="15" t="str">
        <f>IF(Sheet1!B270="","",Sheet1!B270)</f>
        <v/>
      </c>
      <c r="D271" s="15" t="str">
        <f>IF(Sheet1!C270="","",VLOOKUP(Sheet1!C270,Sheet3!$A:$C,3,0))</f>
        <v/>
      </c>
      <c r="E271" s="15" t="str">
        <f>IF(Sheet1!D270="","",Sheet1!D270)</f>
        <v/>
      </c>
      <c r="F271" s="15" t="str">
        <f>IF(Sheet1!E270="","",VLOOKUP(Sheet1!E270,Sheet3!$A:$C,3,0))</f>
        <v>bjey</v>
      </c>
      <c r="G271" s="15" t="str">
        <f>IF(Sheet1!F270="","",Sheet1!F270)</f>
        <v>毙弊币</v>
      </c>
      <c r="H271" s="15" t="str">
        <f>IF(Sheet1!G270="","",VLOOKUP(Sheet1!G270,Sheet3!$A:$C,3,0))</f>
        <v/>
      </c>
      <c r="I271" s="15" t="str">
        <f>IF(Sheet1!H270="","",Sheet1!H270)</f>
        <v xml:space="preserve"> </v>
      </c>
      <c r="J271" s="8" t="str">
        <f>IF(B271="","",VLOOKUP(B271,Sheet3!$C:$G,5,0))</f>
        <v/>
      </c>
      <c r="K271" s="8" t="str">
        <f>IF(D271="","",VLOOKUP(D271,Sheet3!$C:$G,5,0))</f>
        <v/>
      </c>
      <c r="L271" s="8" t="str">
        <f>IF(F271="","",VLOOKUP(F271,Sheet3!$C:$G,5,0))</f>
        <v xml:space="preserve">bieih </v>
      </c>
      <c r="M271" s="8" t="str">
        <f>IF(H271="","",VLOOKUP(H271,Sheet3!$C:$G,5,0))</f>
        <v/>
      </c>
    </row>
    <row r="272" spans="1:13" s="1" customFormat="1">
      <c r="A272" s="11" t="str">
        <f t="shared" si="4"/>
        <v>[tsieih]</v>
      </c>
      <c r="B272" s="15" t="str">
        <f>IF(Sheet1!A271="","",VLOOKUP(Sheet1!A271,Sheet3!$A:$C,3,0))</f>
        <v/>
      </c>
      <c r="C272" s="15" t="str">
        <f>IF(Sheet1!B271="","",Sheet1!B271)</f>
        <v/>
      </c>
      <c r="D272" s="15" t="str">
        <f>IF(Sheet1!C271="","",VLOOKUP(Sheet1!C271,Sheet3!$A:$C,3,0))</f>
        <v/>
      </c>
      <c r="E272" s="15" t="str">
        <f>IF(Sheet1!D271="","",Sheet1!D271)</f>
        <v/>
      </c>
      <c r="F272" s="15" t="str">
        <f>IF(Sheet1!E271="","",VLOOKUP(Sheet1!E271,Sheet3!$A:$C,3,0))</f>
        <v>ziey</v>
      </c>
      <c r="G272" s="15" t="str">
        <f>IF(Sheet1!F271="","",Sheet1!F271)</f>
        <v>际</v>
      </c>
      <c r="H272" s="15" t="str">
        <f>IF(Sheet1!G271="","",VLOOKUP(Sheet1!G271,Sheet3!$A:$C,3,0))</f>
        <v/>
      </c>
      <c r="I272" s="15" t="str">
        <f>IF(Sheet1!H271="","",Sheet1!H271)</f>
        <v xml:space="preserve"> </v>
      </c>
      <c r="J272" s="8" t="str">
        <f>IF(B272="","",VLOOKUP(B272,Sheet3!$C:$G,5,0))</f>
        <v/>
      </c>
      <c r="K272" s="8" t="str">
        <f>IF(D272="","",VLOOKUP(D272,Sheet3!$C:$G,5,0))</f>
        <v/>
      </c>
      <c r="L272" s="8" t="str">
        <f>IF(F272="","",VLOOKUP(F272,Sheet3!$C:$G,5,0))</f>
        <v xml:space="preserve">tsieih </v>
      </c>
      <c r="M272" s="8" t="str">
        <f>IF(H272="","",VLOOKUP(H272,Sheet3!$C:$G,5,0))</f>
        <v/>
      </c>
    </row>
    <row r="273" spans="1:13" s="1" customFormat="1">
      <c r="A273" s="11" t="str">
        <f t="shared" si="4"/>
        <v>[tɕieih]</v>
      </c>
      <c r="B273" s="15" t="str">
        <f>IF(Sheet1!A272="","",VLOOKUP(Sheet1!A272,Sheet3!$A:$C,3,0))</f>
        <v/>
      </c>
      <c r="C273" s="15" t="str">
        <f>IF(Sheet1!B272="","",Sheet1!B272)</f>
        <v/>
      </c>
      <c r="D273" s="15" t="str">
        <f>IF(Sheet1!C272="","",VLOOKUP(Sheet1!C272,Sheet3!$A:$C,3,0))</f>
        <v/>
      </c>
      <c r="E273" s="15" t="str">
        <f>IF(Sheet1!D272="","",Sheet1!D272)</f>
        <v/>
      </c>
      <c r="F273" s="15" t="str">
        <f>IF(Sheet1!E272="","",VLOOKUP(Sheet1!E272,Sheet3!$A:$C,3,0))</f>
        <v>zjey</v>
      </c>
      <c r="G273" s="15" t="str">
        <f>IF(Sheet1!F272="","",Sheet1!F272)</f>
        <v>制</v>
      </c>
      <c r="H273" s="15" t="str">
        <f>IF(Sheet1!G272="","",VLOOKUP(Sheet1!G272,Sheet3!$A:$C,3,0))</f>
        <v/>
      </c>
      <c r="I273" s="15" t="str">
        <f>IF(Sheet1!H272="","",Sheet1!H272)</f>
        <v xml:space="preserve"> </v>
      </c>
      <c r="J273" s="8" t="str">
        <f>IF(B273="","",VLOOKUP(B273,Sheet3!$C:$G,5,0))</f>
        <v/>
      </c>
      <c r="K273" s="8" t="str">
        <f>IF(D273="","",VLOOKUP(D273,Sheet3!$C:$G,5,0))</f>
        <v/>
      </c>
      <c r="L273" s="8" t="str">
        <f>IF(F273="","",VLOOKUP(F273,Sheet3!$C:$G,5,0))</f>
        <v xml:space="preserve">tɕieih </v>
      </c>
      <c r="M273" s="8" t="str">
        <f>IF(H273="","",VLOOKUP(H273,Sheet3!$C:$G,5,0))</f>
        <v/>
      </c>
    </row>
    <row r="274" spans="1:13" s="1" customFormat="1">
      <c r="A274" s="11" t="str">
        <f t="shared" si="4"/>
        <v>[dʑieih]</v>
      </c>
      <c r="B274" s="15" t="str">
        <f>IF(Sheet1!A273="","",VLOOKUP(Sheet1!A273,Sheet3!$A:$C,3,0))</f>
        <v/>
      </c>
      <c r="C274" s="15" t="str">
        <f>IF(Sheet1!B273="","",Sheet1!B273)</f>
        <v/>
      </c>
      <c r="D274" s="15" t="str">
        <f>IF(Sheet1!C273="","",VLOOKUP(Sheet1!C273,Sheet3!$A:$C,3,0))</f>
        <v/>
      </c>
      <c r="E274" s="15" t="str">
        <f>IF(Sheet1!D273="","",Sheet1!D273)</f>
        <v/>
      </c>
      <c r="F274" s="15" t="str">
        <f>IF(Sheet1!E273="","",VLOOKUP(Sheet1!E273,Sheet3!$A:$C,3,0))</f>
        <v>jjey</v>
      </c>
      <c r="G274" s="15" t="str">
        <f>IF(Sheet1!F273="","",Sheet1!F273)</f>
        <v>誓逝</v>
      </c>
      <c r="H274" s="15" t="str">
        <f>IF(Sheet1!G273="","",VLOOKUP(Sheet1!G273,Sheet3!$A:$C,3,0))</f>
        <v/>
      </c>
      <c r="I274" s="15" t="str">
        <f>IF(Sheet1!H273="","",Sheet1!H273)</f>
        <v xml:space="preserve"> </v>
      </c>
      <c r="J274" s="8" t="str">
        <f>IF(B274="","",VLOOKUP(B274,Sheet3!$C:$G,5,0))</f>
        <v/>
      </c>
      <c r="K274" s="8" t="str">
        <f>IF(D274="","",VLOOKUP(D274,Sheet3!$C:$G,5,0))</f>
        <v/>
      </c>
      <c r="L274" s="8" t="str">
        <f>IF(F274="","",VLOOKUP(F274,Sheet3!$C:$G,5,0))</f>
        <v xml:space="preserve">dʑieih </v>
      </c>
      <c r="M274" s="8" t="str">
        <f>IF(H274="","",VLOOKUP(H274,Sheet3!$C:$G,5,0))</f>
        <v/>
      </c>
    </row>
    <row r="275" spans="1:13" s="1" customFormat="1">
      <c r="A275" s="11" t="str">
        <f t="shared" si="4"/>
        <v>[sjieih]</v>
      </c>
      <c r="B275" s="15" t="str">
        <f>IF(Sheet1!A274="","",VLOOKUP(Sheet1!A274,Sheet3!$A:$C,3,0))</f>
        <v/>
      </c>
      <c r="C275" s="15" t="str">
        <f>IF(Sheet1!B274="","",Sheet1!B274)</f>
        <v/>
      </c>
      <c r="D275" s="15" t="str">
        <f>IF(Sheet1!C274="","",VLOOKUP(Sheet1!C274,Sheet3!$A:$C,3,0))</f>
        <v/>
      </c>
      <c r="E275" s="15" t="str">
        <f>IF(Sheet1!D274="","",Sheet1!D274)</f>
        <v/>
      </c>
      <c r="F275" s="15" t="str">
        <f>IF(Sheet1!E274="","",VLOOKUP(Sheet1!E274,Sheet3!$A:$C,3,0))</f>
        <v>sjey</v>
      </c>
      <c r="G275" s="15" t="str">
        <f>IF(Sheet1!F274="","",Sheet1!F274)</f>
        <v>世势</v>
      </c>
      <c r="H275" s="15" t="str">
        <f>IF(Sheet1!G274="","",VLOOKUP(Sheet1!G274,Sheet3!$A:$C,3,0))</f>
        <v/>
      </c>
      <c r="I275" s="15" t="str">
        <f>IF(Sheet1!H274="","",Sheet1!H274)</f>
        <v xml:space="preserve"> </v>
      </c>
      <c r="J275" s="8" t="str">
        <f>IF(B275="","",VLOOKUP(B275,Sheet3!$C:$G,5,0))</f>
        <v/>
      </c>
      <c r="K275" s="8" t="str">
        <f>IF(D275="","",VLOOKUP(D275,Sheet3!$C:$G,5,0))</f>
        <v/>
      </c>
      <c r="L275" s="8" t="str">
        <f>IF(F275="","",VLOOKUP(F275,Sheet3!$C:$G,5,0))</f>
        <v xml:space="preserve">sjieih </v>
      </c>
      <c r="M275" s="8" t="str">
        <f>IF(H275="","",VLOOKUP(H275,Sheet3!$C:$G,5,0))</f>
        <v/>
      </c>
    </row>
    <row r="276" spans="1:13" s="1" customFormat="1">
      <c r="A276" s="11" t="str">
        <f t="shared" si="4"/>
        <v>[ŋieih]</v>
      </c>
      <c r="B276" s="15" t="str">
        <f>IF(Sheet1!A275="","",VLOOKUP(Sheet1!A275,Sheet3!$A:$C,3,0))</f>
        <v/>
      </c>
      <c r="C276" s="15" t="str">
        <f>IF(Sheet1!B275="","",Sheet1!B275)</f>
        <v/>
      </c>
      <c r="D276" s="15" t="str">
        <f>IF(Sheet1!C275="","",VLOOKUP(Sheet1!C275,Sheet3!$A:$C,3,0))</f>
        <v/>
      </c>
      <c r="E276" s="15" t="str">
        <f>IF(Sheet1!D275="","",Sheet1!D275)</f>
        <v/>
      </c>
      <c r="F276" s="15" t="str">
        <f>IF(Sheet1!E275="","",VLOOKUP(Sheet1!E275,Sheet3!$A:$C,3,0))</f>
        <v>qiey</v>
      </c>
      <c r="G276" s="15" t="str">
        <f>IF(Sheet1!F275="","",Sheet1!F275)</f>
        <v>艺</v>
      </c>
      <c r="H276" s="15" t="str">
        <f>IF(Sheet1!G275="","",VLOOKUP(Sheet1!G275,Sheet3!$A:$C,3,0))</f>
        <v/>
      </c>
      <c r="I276" s="15" t="str">
        <f>IF(Sheet1!H275="","",Sheet1!H275)</f>
        <v xml:space="preserve"> </v>
      </c>
      <c r="J276" s="8" t="str">
        <f>IF(B276="","",VLOOKUP(B276,Sheet3!$C:$G,5,0))</f>
        <v/>
      </c>
      <c r="K276" s="8" t="str">
        <f>IF(D276="","",VLOOKUP(D276,Sheet3!$C:$G,5,0))</f>
        <v/>
      </c>
      <c r="L276" s="8" t="str">
        <f>IF(F276="","",VLOOKUP(F276,Sheet3!$C:$G,5,0))</f>
        <v xml:space="preserve">ŋieih </v>
      </c>
      <c r="M276" s="8" t="str">
        <f>IF(H276="","",VLOOKUP(H276,Sheet3!$C:$G,5,0))</f>
        <v/>
      </c>
    </row>
    <row r="277" spans="1:13" s="1" customFormat="1">
      <c r="A277" s="11" t="str">
        <f t="shared" si="4"/>
        <v>[lieih]</v>
      </c>
      <c r="B277" s="15" t="str">
        <f>IF(Sheet1!A276="","",VLOOKUP(Sheet1!A276,Sheet3!$A:$C,3,0))</f>
        <v/>
      </c>
      <c r="C277" s="15" t="str">
        <f>IF(Sheet1!B276="","",Sheet1!B276)</f>
        <v/>
      </c>
      <c r="D277" s="15" t="str">
        <f>IF(Sheet1!C276="","",VLOOKUP(Sheet1!C276,Sheet3!$A:$C,3,0))</f>
        <v/>
      </c>
      <c r="E277" s="15" t="str">
        <f>IF(Sheet1!D276="","",Sheet1!D276)</f>
        <v/>
      </c>
      <c r="F277" s="15" t="str">
        <f>IF(Sheet1!E276="","",VLOOKUP(Sheet1!E276,Sheet3!$A:$C,3,0))</f>
        <v>liey</v>
      </c>
      <c r="G277" s="15" t="str">
        <f>IF(Sheet1!F276="","",Sheet1!F276)</f>
        <v>励例厉</v>
      </c>
      <c r="H277" s="15" t="str">
        <f>IF(Sheet1!G276="","",VLOOKUP(Sheet1!G276,Sheet3!$A:$C,3,0))</f>
        <v/>
      </c>
      <c r="I277" s="15" t="str">
        <f>IF(Sheet1!H276="","",Sheet1!H276)</f>
        <v xml:space="preserve"> </v>
      </c>
      <c r="J277" s="8" t="str">
        <f>IF(B277="","",VLOOKUP(B277,Sheet3!$C:$G,5,0))</f>
        <v/>
      </c>
      <c r="K277" s="8" t="str">
        <f>IF(D277="","",VLOOKUP(D277,Sheet3!$C:$G,5,0))</f>
        <v/>
      </c>
      <c r="L277" s="8" t="str">
        <f>IF(F277="","",VLOOKUP(F277,Sheet3!$C:$G,5,0))</f>
        <v xml:space="preserve">lieih </v>
      </c>
      <c r="M277" s="8" t="str">
        <f>IF(H277="","",VLOOKUP(H277,Sheet3!$C:$G,5,0))</f>
        <v/>
      </c>
    </row>
    <row r="278" spans="1:13" s="1" customFormat="1">
      <c r="A278" s="11" t="str">
        <f t="shared" si="4"/>
        <v>[khiəix]</v>
      </c>
      <c r="B278" s="15" t="str">
        <f>IF(Sheet1!A277="","",VLOOKUP(Sheet1!A277,Sheet3!$A:$C,3,0))</f>
        <v/>
      </c>
      <c r="C278" s="15" t="str">
        <f>IF(Sheet1!B277="","",Sheet1!B277)</f>
        <v/>
      </c>
      <c r="D278" s="15" t="str">
        <f>IF(Sheet1!C277="","",VLOOKUP(Sheet1!C277,Sheet3!$A:$C,3,0))</f>
        <v>kiuj</v>
      </c>
      <c r="E278" s="15" t="str">
        <f>IF(Sheet1!D277="","",Sheet1!D277)</f>
        <v>岂</v>
      </c>
      <c r="F278" s="15" t="str">
        <f>IF(Sheet1!E277="","",VLOOKUP(Sheet1!E277,Sheet3!$A:$C,3,0))</f>
        <v>kiuy</v>
      </c>
      <c r="G278" s="15" t="str">
        <f>IF(Sheet1!F277="","",Sheet1!F277)</f>
        <v>气汽</v>
      </c>
      <c r="H278" s="15" t="str">
        <f>IF(Sheet1!G277="","",VLOOKUP(Sheet1!G277,Sheet3!$A:$C,3,0))</f>
        <v/>
      </c>
      <c r="I278" s="15" t="str">
        <f>IF(Sheet1!H277="","",Sheet1!H277)</f>
        <v xml:space="preserve"> </v>
      </c>
      <c r="J278" s="8" t="str">
        <f>IF(B278="","",VLOOKUP(B278,Sheet3!$C:$G,5,0))</f>
        <v/>
      </c>
      <c r="K278" s="8" t="str">
        <f>IF(D278="","",VLOOKUP(D278,Sheet3!$C:$G,5,0))</f>
        <v xml:space="preserve">khiəix </v>
      </c>
      <c r="L278" s="8" t="str">
        <f>IF(F278="","",VLOOKUP(F278,Sheet3!$C:$G,5,0))</f>
        <v xml:space="preserve">khiəih </v>
      </c>
      <c r="M278" s="8" t="str">
        <f>IF(H278="","",VLOOKUP(H278,Sheet3!$C:$G,5,0))</f>
        <v/>
      </c>
    </row>
    <row r="279" spans="1:13" s="1" customFormat="1">
      <c r="A279" s="11" t="str">
        <f t="shared" si="4"/>
        <v>[kiəi]</v>
      </c>
      <c r="B279" s="15" t="str">
        <f>IF(Sheet1!A278="","",VLOOKUP(Sheet1!A278,Sheet3!$A:$C,3,0))</f>
        <v>giui</v>
      </c>
      <c r="C279" s="15" t="str">
        <f>IF(Sheet1!B278="","",Sheet1!B278)</f>
        <v>机</v>
      </c>
      <c r="D279" s="15" t="str">
        <f>IF(Sheet1!C278="","",VLOOKUP(Sheet1!C278,Sheet3!$A:$C,3,0))</f>
        <v>giuj</v>
      </c>
      <c r="E279" s="15" t="str">
        <f>IF(Sheet1!D278="","",Sheet1!D278)</f>
        <v>几</v>
      </c>
      <c r="F279" s="15" t="str">
        <f>IF(Sheet1!E278="","",VLOOKUP(Sheet1!E278,Sheet3!$A:$C,3,0))</f>
        <v>giuy</v>
      </c>
      <c r="G279" s="15" t="str">
        <f>IF(Sheet1!F278="","",Sheet1!F278)</f>
        <v>既</v>
      </c>
      <c r="H279" s="15" t="str">
        <f>IF(Sheet1!G278="","",VLOOKUP(Sheet1!G278,Sheet3!$A:$C,3,0))</f>
        <v/>
      </c>
      <c r="I279" s="15" t="str">
        <f>IF(Sheet1!H278="","",Sheet1!H278)</f>
        <v xml:space="preserve"> </v>
      </c>
      <c r="J279" s="8" t="str">
        <f>IF(B279="","",VLOOKUP(B279,Sheet3!$C:$G,5,0))</f>
        <v xml:space="preserve">kiəi </v>
      </c>
      <c r="K279" s="8" t="str">
        <f>IF(D279="","",VLOOKUP(D279,Sheet3!$C:$G,5,0))</f>
        <v xml:space="preserve">kiəix </v>
      </c>
      <c r="L279" s="8" t="str">
        <f>IF(F279="","",VLOOKUP(F279,Sheet3!$C:$G,5,0))</f>
        <v xml:space="preserve">kiəih </v>
      </c>
      <c r="M279" s="8" t="str">
        <f>IF(H279="","",VLOOKUP(H279,Sheet3!$C:$G,5,0))</f>
        <v/>
      </c>
    </row>
    <row r="280" spans="1:13" s="1" customFormat="1">
      <c r="A280" s="11" t="str">
        <f t="shared" si="4"/>
        <v>[ŋiəih]</v>
      </c>
      <c r="B280" s="15" t="str">
        <f>IF(Sheet1!A279="","",VLOOKUP(Sheet1!A279,Sheet3!$A:$C,3,0))</f>
        <v/>
      </c>
      <c r="C280" s="15" t="str">
        <f>IF(Sheet1!B279="","",Sheet1!B279)</f>
        <v/>
      </c>
      <c r="D280" s="15" t="str">
        <f>IF(Sheet1!C279="","",VLOOKUP(Sheet1!C279,Sheet3!$A:$C,3,0))</f>
        <v/>
      </c>
      <c r="E280" s="15" t="str">
        <f>IF(Sheet1!D279="","",Sheet1!D279)</f>
        <v/>
      </c>
      <c r="F280" s="15" t="str">
        <f>IF(Sheet1!E279="","",VLOOKUP(Sheet1!E279,Sheet3!$A:$C,3,0))</f>
        <v>qiuy</v>
      </c>
      <c r="G280" s="15" t="str">
        <f>IF(Sheet1!F279="","",Sheet1!F279)</f>
        <v>毅</v>
      </c>
      <c r="H280" s="15" t="str">
        <f>IF(Sheet1!G279="","",VLOOKUP(Sheet1!G279,Sheet3!$A:$C,3,0))</f>
        <v/>
      </c>
      <c r="I280" s="15" t="str">
        <f>IF(Sheet1!H279="","",Sheet1!H279)</f>
        <v xml:space="preserve"> </v>
      </c>
      <c r="J280" s="8" t="str">
        <f>IF(B280="","",VLOOKUP(B280,Sheet3!$C:$G,5,0))</f>
        <v/>
      </c>
      <c r="K280" s="8" t="str">
        <f>IF(D280="","",VLOOKUP(D280,Sheet3!$C:$G,5,0))</f>
        <v/>
      </c>
      <c r="L280" s="8" t="str">
        <f>IF(F280="","",VLOOKUP(F280,Sheet3!$C:$G,5,0))</f>
        <v xml:space="preserve">ŋiəih </v>
      </c>
      <c r="M280" s="8" t="str">
        <f>IF(H280="","",VLOOKUP(H280,Sheet3!$C:$G,5,0))</f>
        <v/>
      </c>
    </row>
    <row r="281" spans="1:13" s="1" customFormat="1">
      <c r="A281" s="11" t="str">
        <f t="shared" si="4"/>
        <v>[iəi]</v>
      </c>
      <c r="B281" s="15" t="str">
        <f>IF(Sheet1!A280="","",VLOOKUP(Sheet1!A280,Sheet3!$A:$C,3,0))</f>
        <v>iui</v>
      </c>
      <c r="C281" s="15" t="str">
        <f>IF(Sheet1!B280="","",Sheet1!B280)</f>
        <v>依衣</v>
      </c>
      <c r="D281" s="15" t="str">
        <f>IF(Sheet1!C280="","",VLOOKUP(Sheet1!C280,Sheet3!$A:$C,3,0))</f>
        <v/>
      </c>
      <c r="E281" s="15" t="str">
        <f>IF(Sheet1!D280="","",Sheet1!D280)</f>
        <v/>
      </c>
      <c r="F281" s="15" t="str">
        <f>IF(Sheet1!E280="","",VLOOKUP(Sheet1!E280,Sheet3!$A:$C,3,0))</f>
        <v/>
      </c>
      <c r="G281" s="15" t="str">
        <f>IF(Sheet1!F280="","",Sheet1!F280)</f>
        <v/>
      </c>
      <c r="H281" s="15" t="str">
        <f>IF(Sheet1!G280="","",VLOOKUP(Sheet1!G280,Sheet3!$A:$C,3,0))</f>
        <v/>
      </c>
      <c r="I281" s="15" t="str">
        <f>IF(Sheet1!H280="","",Sheet1!H280)</f>
        <v xml:space="preserve"> </v>
      </c>
      <c r="J281" s="8" t="str">
        <f>IF(B281="","",VLOOKUP(B281,Sheet3!$C:$G,5,0))</f>
        <v xml:space="preserve">iəi </v>
      </c>
      <c r="K281" s="8" t="str">
        <f>IF(D281="","",VLOOKUP(D281,Sheet3!$C:$G,5,0))</f>
        <v/>
      </c>
      <c r="L281" s="8" t="str">
        <f>IF(F281="","",VLOOKUP(F281,Sheet3!$C:$G,5,0))</f>
        <v/>
      </c>
      <c r="M281" s="8" t="str">
        <f>IF(H281="","",VLOOKUP(H281,Sheet3!$C:$G,5,0))</f>
        <v/>
      </c>
    </row>
    <row r="282" spans="1:13" s="1" customFormat="1">
      <c r="A282" s="11" t="str">
        <f t="shared" si="4"/>
        <v>[hiəi]</v>
      </c>
      <c r="B282" s="15" t="str">
        <f>IF(Sheet1!A281="","",VLOOKUP(Sheet1!A281,Sheet3!$A:$C,3,0))</f>
        <v>hiui</v>
      </c>
      <c r="C282" s="15" t="str">
        <f>IF(Sheet1!B281="","",Sheet1!B281)</f>
        <v>稀希</v>
      </c>
      <c r="D282" s="15" t="str">
        <f>IF(Sheet1!C281="","",VLOOKUP(Sheet1!C281,Sheet3!$A:$C,3,0))</f>
        <v/>
      </c>
      <c r="E282" s="15" t="str">
        <f>IF(Sheet1!D281="","",Sheet1!D281)</f>
        <v/>
      </c>
      <c r="F282" s="15" t="str">
        <f>IF(Sheet1!E281="","",VLOOKUP(Sheet1!E281,Sheet3!$A:$C,3,0))</f>
        <v/>
      </c>
      <c r="G282" s="15" t="str">
        <f>IF(Sheet1!F281="","",Sheet1!F281)</f>
        <v/>
      </c>
      <c r="H282" s="15" t="str">
        <f>IF(Sheet1!G281="","",VLOOKUP(Sheet1!G281,Sheet3!$A:$C,3,0))</f>
        <v/>
      </c>
      <c r="I282" s="15" t="str">
        <f>IF(Sheet1!H281="","",Sheet1!H281)</f>
        <v xml:space="preserve"> </v>
      </c>
      <c r="J282" s="8" t="str">
        <f>IF(B282="","",VLOOKUP(B282,Sheet3!$C:$G,5,0))</f>
        <v xml:space="preserve">hiəi </v>
      </c>
      <c r="K282" s="8" t="str">
        <f>IF(D282="","",VLOOKUP(D282,Sheet3!$C:$G,5,0))</f>
        <v/>
      </c>
      <c r="L282" s="8" t="str">
        <f>IF(F282="","",VLOOKUP(F282,Sheet3!$C:$G,5,0))</f>
        <v/>
      </c>
      <c r="M282" s="8" t="str">
        <f>IF(H282="","",VLOOKUP(H282,Sheet3!$C:$G,5,0))</f>
        <v/>
      </c>
    </row>
    <row r="283" spans="1:13" s="1" customFormat="1">
      <c r="A283" s="11" t="str">
        <f t="shared" si="4"/>
        <v>[tsuɑih]</v>
      </c>
      <c r="B283" s="15" t="str">
        <f>IF(Sheet1!A282="","",VLOOKUP(Sheet1!A282,Sheet3!$A:$C,3,0))</f>
        <v/>
      </c>
      <c r="C283" s="15" t="str">
        <f>IF(Sheet1!B282="","",Sheet1!B282)</f>
        <v/>
      </c>
      <c r="D283" s="15" t="str">
        <f>IF(Sheet1!C282="","",VLOOKUP(Sheet1!C282,Sheet3!$A:$C,3,0))</f>
        <v/>
      </c>
      <c r="E283" s="15" t="str">
        <f>IF(Sheet1!D282="","",Sheet1!D282)</f>
        <v/>
      </c>
      <c r="F283" s="15" t="str">
        <f>IF(Sheet1!E282="","",VLOOKUP(Sheet1!E282,Sheet3!$A:$C,3,0))</f>
        <v>zuoy</v>
      </c>
      <c r="G283" s="15" t="str">
        <f>IF(Sheet1!F282="","",Sheet1!F282)</f>
        <v>最</v>
      </c>
      <c r="H283" s="15" t="str">
        <f>IF(Sheet1!G282="","",VLOOKUP(Sheet1!G282,Sheet3!$A:$C,3,0))</f>
        <v/>
      </c>
      <c r="I283" s="15" t="str">
        <f>IF(Sheet1!H282="","",Sheet1!H282)</f>
        <v xml:space="preserve"> </v>
      </c>
      <c r="J283" s="8" t="str">
        <f>IF(B283="","",VLOOKUP(B283,Sheet3!$C:$G,5,0))</f>
        <v/>
      </c>
      <c r="K283" s="8" t="str">
        <f>IF(D283="","",VLOOKUP(D283,Sheet3!$C:$G,5,0))</f>
        <v/>
      </c>
      <c r="L283" s="8" t="str">
        <f>IF(F283="","",VLOOKUP(F283,Sheet3!$C:$G,5,0))</f>
        <v xml:space="preserve">tsuɑih </v>
      </c>
      <c r="M283" s="8" t="str">
        <f>IF(H283="","",VLOOKUP(H283,Sheet3!$C:$G,5,0))</f>
        <v/>
      </c>
    </row>
    <row r="284" spans="1:13" s="1" customFormat="1">
      <c r="A284" s="11" t="str">
        <f t="shared" si="4"/>
        <v>[ŋuɑih]</v>
      </c>
      <c r="B284" s="15" t="str">
        <f>IF(Sheet1!A283="","",VLOOKUP(Sheet1!A283,Sheet3!$A:$C,3,0))</f>
        <v/>
      </c>
      <c r="C284" s="15" t="str">
        <f>IF(Sheet1!B283="","",Sheet1!B283)</f>
        <v/>
      </c>
      <c r="D284" s="15" t="str">
        <f>IF(Sheet1!C283="","",VLOOKUP(Sheet1!C283,Sheet3!$A:$C,3,0))</f>
        <v/>
      </c>
      <c r="E284" s="15" t="str">
        <f>IF(Sheet1!D283="","",Sheet1!D283)</f>
        <v/>
      </c>
      <c r="F284" s="15" t="str">
        <f>IF(Sheet1!E283="","",VLOOKUP(Sheet1!E283,Sheet3!$A:$C,3,0))</f>
        <v>quoy</v>
      </c>
      <c r="G284" s="15" t="str">
        <f>IF(Sheet1!F283="","",Sheet1!F283)</f>
        <v>外</v>
      </c>
      <c r="H284" s="15" t="str">
        <f>IF(Sheet1!G283="","",VLOOKUP(Sheet1!G283,Sheet3!$A:$C,3,0))</f>
        <v/>
      </c>
      <c r="I284" s="15" t="str">
        <f>IF(Sheet1!H283="","",Sheet1!H283)</f>
        <v xml:space="preserve"> </v>
      </c>
      <c r="J284" s="8" t="str">
        <f>IF(B284="","",VLOOKUP(B284,Sheet3!$C:$G,5,0))</f>
        <v/>
      </c>
      <c r="K284" s="8" t="str">
        <f>IF(D284="","",VLOOKUP(D284,Sheet3!$C:$G,5,0))</f>
        <v/>
      </c>
      <c r="L284" s="8" t="str">
        <f>IF(F284="","",VLOOKUP(F284,Sheet3!$C:$G,5,0))</f>
        <v xml:space="preserve">ŋuɑih </v>
      </c>
      <c r="M284" s="8" t="str">
        <f>IF(H284="","",VLOOKUP(H284,Sheet3!$C:$G,5,0))</f>
        <v/>
      </c>
    </row>
    <row r="285" spans="1:13" s="1" customFormat="1">
      <c r="A285" s="11" t="str">
        <f t="shared" si="4"/>
        <v>[ɦuɑih]</v>
      </c>
      <c r="B285" s="15" t="str">
        <f>IF(Sheet1!A284="","",VLOOKUP(Sheet1!A284,Sheet3!$A:$C,3,0))</f>
        <v/>
      </c>
      <c r="C285" s="15" t="str">
        <f>IF(Sheet1!B284="","",Sheet1!B284)</f>
        <v/>
      </c>
      <c r="D285" s="15" t="str">
        <f>IF(Sheet1!C284="","",VLOOKUP(Sheet1!C284,Sheet3!$A:$C,3,0))</f>
        <v/>
      </c>
      <c r="E285" s="15" t="str">
        <f>IF(Sheet1!D284="","",Sheet1!D284)</f>
        <v/>
      </c>
      <c r="F285" s="15" t="str">
        <f>IF(Sheet1!E284="","",VLOOKUP(Sheet1!E284,Sheet3!$A:$C,3,0))</f>
        <v>fuoy</v>
      </c>
      <c r="G285" s="15" t="str">
        <f>IF(Sheet1!F284="","",Sheet1!F284)</f>
        <v>会绘</v>
      </c>
      <c r="H285" s="15" t="str">
        <f>IF(Sheet1!G284="","",VLOOKUP(Sheet1!G284,Sheet3!$A:$C,3,0))</f>
        <v/>
      </c>
      <c r="I285" s="15" t="str">
        <f>IF(Sheet1!H284="","",Sheet1!H284)</f>
        <v xml:space="preserve"> </v>
      </c>
      <c r="J285" s="8" t="str">
        <f>IF(B285="","",VLOOKUP(B285,Sheet3!$C:$G,5,0))</f>
        <v/>
      </c>
      <c r="K285" s="8" t="str">
        <f>IF(D285="","",VLOOKUP(D285,Sheet3!$C:$G,5,0))</f>
        <v/>
      </c>
      <c r="L285" s="8" t="str">
        <f>IF(F285="","",VLOOKUP(F285,Sheet3!$C:$G,5,0))</f>
        <v xml:space="preserve">ɦuɑih </v>
      </c>
      <c r="M285" s="8" t="str">
        <f>IF(H285="","",VLOOKUP(H285,Sheet3!$C:$G,5,0))</f>
        <v/>
      </c>
    </row>
    <row r="286" spans="1:13" s="1" customFormat="1">
      <c r="A286" s="11" t="str">
        <f t="shared" si="4"/>
        <v>[khuaih]</v>
      </c>
      <c r="B286" s="15" t="str">
        <f>IF(Sheet1!A285="","",VLOOKUP(Sheet1!A285,Sheet3!$A:$C,3,0))</f>
        <v/>
      </c>
      <c r="C286" s="15" t="str">
        <f>IF(Sheet1!B285="","",Sheet1!B285)</f>
        <v/>
      </c>
      <c r="D286" s="15" t="str">
        <f>IF(Sheet1!C285="","",VLOOKUP(Sheet1!C285,Sheet3!$A:$C,3,0))</f>
        <v/>
      </c>
      <c r="E286" s="15" t="str">
        <f>IF(Sheet1!D285="","",Sheet1!D285)</f>
        <v/>
      </c>
      <c r="F286" s="15" t="str">
        <f>IF(Sheet1!E285="","",VLOOKUP(Sheet1!E285,Sheet3!$A:$C,3,0))</f>
        <v>kuay</v>
      </c>
      <c r="G286" s="15" t="str">
        <f>IF(Sheet1!F285="","",Sheet1!F285)</f>
        <v>快</v>
      </c>
      <c r="H286" s="15" t="str">
        <f>IF(Sheet1!G285="","",VLOOKUP(Sheet1!G285,Sheet3!$A:$C,3,0))</f>
        <v/>
      </c>
      <c r="I286" s="15" t="str">
        <f>IF(Sheet1!H285="","",Sheet1!H285)</f>
        <v xml:space="preserve"> </v>
      </c>
      <c r="J286" s="8" t="str">
        <f>IF(B286="","",VLOOKUP(B286,Sheet3!$C:$G,5,0))</f>
        <v/>
      </c>
      <c r="K286" s="8" t="str">
        <f>IF(D286="","",VLOOKUP(D286,Sheet3!$C:$G,5,0))</f>
        <v/>
      </c>
      <c r="L286" s="8" t="str">
        <f>IF(F286="","",VLOOKUP(F286,Sheet3!$C:$G,5,0))</f>
        <v xml:space="preserve">khuaih </v>
      </c>
      <c r="M286" s="8" t="str">
        <f>IF(H286="","",VLOOKUP(H286,Sheet3!$C:$G,5,0))</f>
        <v/>
      </c>
    </row>
    <row r="287" spans="1:13" s="1" customFormat="1">
      <c r="A287" s="11" t="str">
        <f t="shared" si="4"/>
        <v>[ɦuaih]</v>
      </c>
      <c r="B287" s="15" t="str">
        <f>IF(Sheet1!A286="","",VLOOKUP(Sheet1!A286,Sheet3!$A:$C,3,0))</f>
        <v/>
      </c>
      <c r="C287" s="15" t="str">
        <f>IF(Sheet1!B286="","",Sheet1!B286)</f>
        <v/>
      </c>
      <c r="D287" s="15" t="str">
        <f>IF(Sheet1!C286="","",VLOOKUP(Sheet1!C286,Sheet3!$A:$C,3,0))</f>
        <v/>
      </c>
      <c r="E287" s="15" t="str">
        <f>IF(Sheet1!D286="","",Sheet1!D286)</f>
        <v/>
      </c>
      <c r="F287" s="15" t="str">
        <f>IF(Sheet1!E286="","",VLOOKUP(Sheet1!E286,Sheet3!$A:$C,3,0))</f>
        <v>fuay</v>
      </c>
      <c r="G287" s="15" t="str">
        <f>IF(Sheet1!F286="","",Sheet1!F286)</f>
        <v>话</v>
      </c>
      <c r="H287" s="15" t="str">
        <f>IF(Sheet1!G286="","",VLOOKUP(Sheet1!G286,Sheet3!$A:$C,3,0))</f>
        <v/>
      </c>
      <c r="I287" s="15" t="str">
        <f>IF(Sheet1!H286="","",Sheet1!H286)</f>
        <v xml:space="preserve"> </v>
      </c>
      <c r="J287" s="8" t="str">
        <f>IF(B287="","",VLOOKUP(B287,Sheet3!$C:$G,5,0))</f>
        <v/>
      </c>
      <c r="K287" s="8" t="str">
        <f>IF(D287="","",VLOOKUP(D287,Sheet3!$C:$G,5,0))</f>
        <v/>
      </c>
      <c r="L287" s="8" t="str">
        <f>IF(F287="","",VLOOKUP(F287,Sheet3!$C:$G,5,0))</f>
        <v xml:space="preserve">ɦuaih </v>
      </c>
      <c r="M287" s="8" t="str">
        <f>IF(H287="","",VLOOKUP(H287,Sheet3!$C:$G,5,0))</f>
        <v/>
      </c>
    </row>
    <row r="288" spans="1:13" s="1" customFormat="1">
      <c r="A288" s="11" t="str">
        <f t="shared" si="4"/>
        <v>[kuæi]</v>
      </c>
      <c r="B288" s="15" t="str">
        <f>IF(Sheet1!A287="","",VLOOKUP(Sheet1!A287,Sheet3!$A:$C,3,0))</f>
        <v>guii</v>
      </c>
      <c r="C288" s="15" t="str">
        <f>IF(Sheet1!B287="","",Sheet1!B287)</f>
        <v>乖</v>
      </c>
      <c r="D288" s="15" t="str">
        <f>IF(Sheet1!C287="","",VLOOKUP(Sheet1!C287,Sheet3!$A:$C,3,0))</f>
        <v/>
      </c>
      <c r="E288" s="15" t="str">
        <f>IF(Sheet1!D287="","",Sheet1!D287)</f>
        <v/>
      </c>
      <c r="F288" s="15" t="str">
        <f>IF(Sheet1!E287="","",VLOOKUP(Sheet1!E287,Sheet3!$A:$C,3,0))</f>
        <v>guiy</v>
      </c>
      <c r="G288" s="15" t="str">
        <f>IF(Sheet1!F287="","",Sheet1!F287)</f>
        <v>怪</v>
      </c>
      <c r="H288" s="15" t="str">
        <f>IF(Sheet1!G287="","",VLOOKUP(Sheet1!G287,Sheet3!$A:$C,3,0))</f>
        <v/>
      </c>
      <c r="I288" s="15" t="str">
        <f>IF(Sheet1!H287="","",Sheet1!H287)</f>
        <v xml:space="preserve"> </v>
      </c>
      <c r="J288" s="8" t="str">
        <f>IF(B288="","",VLOOKUP(B288,Sheet3!$C:$G,5,0))</f>
        <v xml:space="preserve">kuæi </v>
      </c>
      <c r="K288" s="8" t="str">
        <f>IF(D288="","",VLOOKUP(D288,Sheet3!$C:$G,5,0))</f>
        <v/>
      </c>
      <c r="L288" s="8" t="str">
        <f>IF(F288="","",VLOOKUP(F288,Sheet3!$C:$G,5,0))</f>
        <v xml:space="preserve">kuæih </v>
      </c>
      <c r="M288" s="8" t="str">
        <f>IF(H288="","",VLOOKUP(H288,Sheet3!$C:$G,5,0))</f>
        <v/>
      </c>
    </row>
    <row r="289" spans="1:13" s="1" customFormat="1">
      <c r="A289" s="11" t="str">
        <f t="shared" si="4"/>
        <v>[ɦuæi]</v>
      </c>
      <c r="B289" s="15" t="str">
        <f>IF(Sheet1!A288="","",VLOOKUP(Sheet1!A288,Sheet3!$A:$C,3,0))</f>
        <v>fuii</v>
      </c>
      <c r="C289" s="15" t="str">
        <f>IF(Sheet1!B288="","",Sheet1!B288)</f>
        <v>槐怀</v>
      </c>
      <c r="D289" s="15" t="str">
        <f>IF(Sheet1!C288="","",VLOOKUP(Sheet1!C288,Sheet3!$A:$C,3,0))</f>
        <v/>
      </c>
      <c r="E289" s="15" t="str">
        <f>IF(Sheet1!D288="","",Sheet1!D288)</f>
        <v/>
      </c>
      <c r="F289" s="15" t="str">
        <f>IF(Sheet1!E288="","",VLOOKUP(Sheet1!E288,Sheet3!$A:$C,3,0))</f>
        <v>fuiy</v>
      </c>
      <c r="G289" s="15" t="str">
        <f>IF(Sheet1!F288="","",Sheet1!F288)</f>
        <v>坏</v>
      </c>
      <c r="H289" s="15" t="str">
        <f>IF(Sheet1!G288="","",VLOOKUP(Sheet1!G288,Sheet3!$A:$C,3,0))</f>
        <v/>
      </c>
      <c r="I289" s="15" t="str">
        <f>IF(Sheet1!H288="","",Sheet1!H288)</f>
        <v xml:space="preserve"> </v>
      </c>
      <c r="J289" s="8" t="str">
        <f>IF(B289="","",VLOOKUP(B289,Sheet3!$C:$G,5,0))</f>
        <v xml:space="preserve">ɦuæi </v>
      </c>
      <c r="K289" s="8" t="str">
        <f>IF(D289="","",VLOOKUP(D289,Sheet3!$C:$G,5,0))</f>
        <v/>
      </c>
      <c r="L289" s="8" t="str">
        <f>IF(F289="","",VLOOKUP(F289,Sheet3!$C:$G,5,0))</f>
        <v xml:space="preserve">ɦuæih </v>
      </c>
      <c r="M289" s="8" t="str">
        <f>IF(H289="","",VLOOKUP(H289,Sheet3!$C:$G,5,0))</f>
        <v/>
      </c>
    </row>
    <row r="290" spans="1:13" s="1" customFormat="1">
      <c r="A290" s="11" t="str">
        <f t="shared" si="4"/>
        <v>[phoih]</v>
      </c>
      <c r="B290" s="15" t="str">
        <f>IF(Sheet1!A289="","",VLOOKUP(Sheet1!A289,Sheet3!$A:$C,3,0))</f>
        <v/>
      </c>
      <c r="C290" s="15" t="str">
        <f>IF(Sheet1!B289="","",Sheet1!B289)</f>
        <v/>
      </c>
      <c r="D290" s="15" t="str">
        <f>IF(Sheet1!C289="","",VLOOKUP(Sheet1!C289,Sheet3!$A:$C,3,0))</f>
        <v/>
      </c>
      <c r="E290" s="15" t="str">
        <f>IF(Sheet1!D289="","",Sheet1!D289)</f>
        <v/>
      </c>
      <c r="F290" s="15" t="str">
        <f>IF(Sheet1!E289="","",VLOOKUP(Sheet1!E289,Sheet3!$A:$C,3,0))</f>
        <v>puy</v>
      </c>
      <c r="G290" s="15" t="str">
        <f>IF(Sheet1!F289="","",Sheet1!F289)</f>
        <v>配</v>
      </c>
      <c r="H290" s="15" t="str">
        <f>IF(Sheet1!G289="","",VLOOKUP(Sheet1!G289,Sheet3!$A:$C,3,0))</f>
        <v/>
      </c>
      <c r="I290" s="15" t="str">
        <f>IF(Sheet1!H289="","",Sheet1!H289)</f>
        <v xml:space="preserve"> </v>
      </c>
      <c r="J290" s="8" t="str">
        <f>IF(B290="","",VLOOKUP(B290,Sheet3!$C:$G,5,0))</f>
        <v/>
      </c>
      <c r="K290" s="8" t="str">
        <f>IF(D290="","",VLOOKUP(D290,Sheet3!$C:$G,5,0))</f>
        <v/>
      </c>
      <c r="L290" s="8" t="str">
        <f>IF(F290="","",VLOOKUP(F290,Sheet3!$C:$G,5,0))</f>
        <v xml:space="preserve">phoih </v>
      </c>
      <c r="M290" s="8" t="str">
        <f>IF(H290="","",VLOOKUP(H290,Sheet3!$C:$G,5,0))</f>
        <v/>
      </c>
    </row>
    <row r="291" spans="1:13" s="1" customFormat="1">
      <c r="A291" s="11" t="str">
        <f t="shared" si="4"/>
        <v>[poi]</v>
      </c>
      <c r="B291" s="15" t="str">
        <f>IF(Sheet1!A290="","",VLOOKUP(Sheet1!A290,Sheet3!$A:$C,3,0))</f>
        <v>bui</v>
      </c>
      <c r="C291" s="15" t="str">
        <f>IF(Sheet1!B290="","",Sheet1!B290)</f>
        <v>杯</v>
      </c>
      <c r="D291" s="15" t="str">
        <f>IF(Sheet1!C290="","",VLOOKUP(Sheet1!C290,Sheet3!$A:$C,3,0))</f>
        <v/>
      </c>
      <c r="E291" s="15" t="str">
        <f>IF(Sheet1!D290="","",Sheet1!D290)</f>
        <v/>
      </c>
      <c r="F291" s="15" t="str">
        <f>IF(Sheet1!E290="","",VLOOKUP(Sheet1!E290,Sheet3!$A:$C,3,0))</f>
        <v>buy</v>
      </c>
      <c r="G291" s="15" t="str">
        <f>IF(Sheet1!F290="","",Sheet1!F290)</f>
        <v>辈</v>
      </c>
      <c r="H291" s="15" t="str">
        <f>IF(Sheet1!G290="","",VLOOKUP(Sheet1!G290,Sheet3!$A:$C,3,0))</f>
        <v/>
      </c>
      <c r="I291" s="15" t="str">
        <f>IF(Sheet1!H290="","",Sheet1!H290)</f>
        <v xml:space="preserve"> </v>
      </c>
      <c r="J291" s="8" t="str">
        <f>IF(B291="","",VLOOKUP(B291,Sheet3!$C:$G,5,0))</f>
        <v xml:space="preserve">poi </v>
      </c>
      <c r="K291" s="8" t="str">
        <f>IF(D291="","",VLOOKUP(D291,Sheet3!$C:$G,5,0))</f>
        <v/>
      </c>
      <c r="L291" s="8" t="str">
        <f>IF(F291="","",VLOOKUP(F291,Sheet3!$C:$G,5,0))</f>
        <v xml:space="preserve">poih </v>
      </c>
      <c r="M291" s="8" t="str">
        <f>IF(H291="","",VLOOKUP(H291,Sheet3!$C:$G,5,0))</f>
        <v/>
      </c>
    </row>
    <row r="292" spans="1:13" s="1" customFormat="1">
      <c r="A292" s="11" t="str">
        <f t="shared" si="4"/>
        <v>[boi]</v>
      </c>
      <c r="B292" s="15" t="str">
        <f>IF(Sheet1!A291="","",VLOOKUP(Sheet1!A291,Sheet3!$A:$C,3,0))</f>
        <v>bhui</v>
      </c>
      <c r="C292" s="15" t="str">
        <f>IF(Sheet1!B291="","",Sheet1!B291)</f>
        <v>培赔陪</v>
      </c>
      <c r="D292" s="15" t="str">
        <f>IF(Sheet1!C291="","",VLOOKUP(Sheet1!C291,Sheet3!$A:$C,3,0))</f>
        <v/>
      </c>
      <c r="E292" s="15" t="str">
        <f>IF(Sheet1!D291="","",Sheet1!D291)</f>
        <v/>
      </c>
      <c r="F292" s="15" t="str">
        <f>IF(Sheet1!E291="","",VLOOKUP(Sheet1!E291,Sheet3!$A:$C,3,0))</f>
        <v>bhuy</v>
      </c>
      <c r="G292" s="15" t="str">
        <f>IF(Sheet1!F291="","",Sheet1!F291)</f>
        <v>背佩</v>
      </c>
      <c r="H292" s="15" t="str">
        <f>IF(Sheet1!G291="","",VLOOKUP(Sheet1!G291,Sheet3!$A:$C,3,0))</f>
        <v/>
      </c>
      <c r="I292" s="15" t="str">
        <f>IF(Sheet1!H291="","",Sheet1!H291)</f>
        <v xml:space="preserve"> </v>
      </c>
      <c r="J292" s="8" t="str">
        <f>IF(B292="","",VLOOKUP(B292,Sheet3!$C:$G,5,0))</f>
        <v xml:space="preserve">boi </v>
      </c>
      <c r="K292" s="8" t="str">
        <f>IF(D292="","",VLOOKUP(D292,Sheet3!$C:$G,5,0))</f>
        <v/>
      </c>
      <c r="L292" s="8" t="str">
        <f>IF(F292="","",VLOOKUP(F292,Sheet3!$C:$G,5,0))</f>
        <v xml:space="preserve">boih </v>
      </c>
      <c r="M292" s="8" t="str">
        <f>IF(H292="","",VLOOKUP(H292,Sheet3!$C:$G,5,0))</f>
        <v/>
      </c>
    </row>
    <row r="293" spans="1:13" s="1" customFormat="1">
      <c r="A293" s="11" t="str">
        <f t="shared" si="4"/>
        <v>[moi]</v>
      </c>
      <c r="B293" s="15" t="str">
        <f>IF(Sheet1!A292="","",VLOOKUP(Sheet1!A292,Sheet3!$A:$C,3,0))</f>
        <v>mui</v>
      </c>
      <c r="C293" s="15" t="str">
        <f>IF(Sheet1!B292="","",Sheet1!B292)</f>
        <v>梅煤</v>
      </c>
      <c r="D293" s="15" t="str">
        <f>IF(Sheet1!C292="","",VLOOKUP(Sheet1!C292,Sheet3!$A:$C,3,0))</f>
        <v>muj</v>
      </c>
      <c r="E293" s="15" t="str">
        <f>IF(Sheet1!D292="","",Sheet1!D292)</f>
        <v>每</v>
      </c>
      <c r="F293" s="15" t="str">
        <f>IF(Sheet1!E292="","",VLOOKUP(Sheet1!E292,Sheet3!$A:$C,3,0))</f>
        <v>muy</v>
      </c>
      <c r="G293" s="15" t="str">
        <f>IF(Sheet1!F292="","",Sheet1!F292)</f>
        <v>妹</v>
      </c>
      <c r="H293" s="15" t="str">
        <f>IF(Sheet1!G292="","",VLOOKUP(Sheet1!G292,Sheet3!$A:$C,3,0))</f>
        <v/>
      </c>
      <c r="I293" s="15" t="str">
        <f>IF(Sheet1!H292="","",Sheet1!H292)</f>
        <v xml:space="preserve"> </v>
      </c>
      <c r="J293" s="8" t="str">
        <f>IF(B293="","",VLOOKUP(B293,Sheet3!$C:$G,5,0))</f>
        <v xml:space="preserve">moi </v>
      </c>
      <c r="K293" s="8" t="str">
        <f>IF(D293="","",VLOOKUP(D293,Sheet3!$C:$G,5,0))</f>
        <v xml:space="preserve">moix </v>
      </c>
      <c r="L293" s="8" t="str">
        <f>IF(F293="","",VLOOKUP(F293,Sheet3!$C:$G,5,0))</f>
        <v xml:space="preserve">moih </v>
      </c>
      <c r="M293" s="8" t="str">
        <f>IF(H293="","",VLOOKUP(H293,Sheet3!$C:$G,5,0))</f>
        <v/>
      </c>
    </row>
    <row r="294" spans="1:13" s="1" customFormat="1">
      <c r="A294" s="11" t="str">
        <f t="shared" si="4"/>
        <v>[thoi]</v>
      </c>
      <c r="B294" s="15" t="str">
        <f>IF(Sheet1!A293="","",VLOOKUP(Sheet1!A293,Sheet3!$A:$C,3,0))</f>
        <v>tui</v>
      </c>
      <c r="C294" s="15" t="str">
        <f>IF(Sheet1!B293="","",Sheet1!B293)</f>
        <v>推</v>
      </c>
      <c r="D294" s="15" t="str">
        <f>IF(Sheet1!C293="","",VLOOKUP(Sheet1!C293,Sheet3!$A:$C,3,0))</f>
        <v>tuj</v>
      </c>
      <c r="E294" s="15" t="str">
        <f>IF(Sheet1!D293="","",Sheet1!D293)</f>
        <v>腿</v>
      </c>
      <c r="F294" s="15" t="str">
        <f>IF(Sheet1!E293="","",VLOOKUP(Sheet1!E293,Sheet3!$A:$C,3,0))</f>
        <v>tuy</v>
      </c>
      <c r="G294" s="15" t="str">
        <f>IF(Sheet1!F293="","",Sheet1!F293)</f>
        <v>退</v>
      </c>
      <c r="H294" s="15" t="str">
        <f>IF(Sheet1!G293="","",VLOOKUP(Sheet1!G293,Sheet3!$A:$C,3,0))</f>
        <v/>
      </c>
      <c r="I294" s="15" t="str">
        <f>IF(Sheet1!H293="","",Sheet1!H293)</f>
        <v xml:space="preserve"> </v>
      </c>
      <c r="J294" s="8" t="str">
        <f>IF(B294="","",VLOOKUP(B294,Sheet3!$C:$G,5,0))</f>
        <v xml:space="preserve">thoi </v>
      </c>
      <c r="K294" s="8" t="str">
        <f>IF(D294="","",VLOOKUP(D294,Sheet3!$C:$G,5,0))</f>
        <v xml:space="preserve">thoix </v>
      </c>
      <c r="L294" s="8" t="str">
        <f>IF(F294="","",VLOOKUP(F294,Sheet3!$C:$G,5,0))</f>
        <v xml:space="preserve">thoih </v>
      </c>
      <c r="M294" s="8" t="str">
        <f>IF(H294="","",VLOOKUP(H294,Sheet3!$C:$G,5,0))</f>
        <v/>
      </c>
    </row>
    <row r="295" spans="1:13" s="1" customFormat="1">
      <c r="A295" s="11" t="str">
        <f t="shared" si="4"/>
        <v>[toi]</v>
      </c>
      <c r="B295" s="15" t="str">
        <f>IF(Sheet1!A294="","",VLOOKUP(Sheet1!A294,Sheet3!$A:$C,3,0))</f>
        <v>dui</v>
      </c>
      <c r="C295" s="15" t="str">
        <f>IF(Sheet1!B294="","",Sheet1!B294)</f>
        <v>堆</v>
      </c>
      <c r="D295" s="15" t="str">
        <f>IF(Sheet1!C294="","",VLOOKUP(Sheet1!C294,Sheet3!$A:$C,3,0))</f>
        <v/>
      </c>
      <c r="E295" s="15" t="str">
        <f>IF(Sheet1!D294="","",Sheet1!D294)</f>
        <v/>
      </c>
      <c r="F295" s="15" t="str">
        <f>IF(Sheet1!E294="","",VLOOKUP(Sheet1!E294,Sheet3!$A:$C,3,0))</f>
        <v>duy</v>
      </c>
      <c r="G295" s="15" t="str">
        <f>IF(Sheet1!F294="","",Sheet1!F294)</f>
        <v>对</v>
      </c>
      <c r="H295" s="15" t="str">
        <f>IF(Sheet1!G294="","",VLOOKUP(Sheet1!G294,Sheet3!$A:$C,3,0))</f>
        <v/>
      </c>
      <c r="I295" s="15" t="str">
        <f>IF(Sheet1!H294="","",Sheet1!H294)</f>
        <v xml:space="preserve"> </v>
      </c>
      <c r="J295" s="8" t="str">
        <f>IF(B295="","",VLOOKUP(B295,Sheet3!$C:$G,5,0))</f>
        <v xml:space="preserve">toi </v>
      </c>
      <c r="K295" s="8" t="str">
        <f>IF(D295="","",VLOOKUP(D295,Sheet3!$C:$G,5,0))</f>
        <v/>
      </c>
      <c r="L295" s="8" t="str">
        <f>IF(F295="","",VLOOKUP(F295,Sheet3!$C:$G,5,0))</f>
        <v xml:space="preserve">toih </v>
      </c>
      <c r="M295" s="8" t="str">
        <f>IF(H295="","",VLOOKUP(H295,Sheet3!$C:$G,5,0))</f>
        <v/>
      </c>
    </row>
    <row r="296" spans="1:13" s="1" customFormat="1">
      <c r="A296" s="11" t="str">
        <f t="shared" si="4"/>
        <v>[doih]</v>
      </c>
      <c r="B296" s="15" t="str">
        <f>IF(Sheet1!A295="","",VLOOKUP(Sheet1!A295,Sheet3!$A:$C,3,0))</f>
        <v/>
      </c>
      <c r="C296" s="15" t="str">
        <f>IF(Sheet1!B295="","",Sheet1!B295)</f>
        <v/>
      </c>
      <c r="D296" s="15" t="str">
        <f>IF(Sheet1!C295="","",VLOOKUP(Sheet1!C295,Sheet3!$A:$C,3,0))</f>
        <v/>
      </c>
      <c r="E296" s="15" t="str">
        <f>IF(Sheet1!D295="","",Sheet1!D295)</f>
        <v/>
      </c>
      <c r="F296" s="15" t="str">
        <f>IF(Sheet1!E295="","",VLOOKUP(Sheet1!E295,Sheet3!$A:$C,3,0))</f>
        <v>dhuy</v>
      </c>
      <c r="G296" s="15" t="str">
        <f>IF(Sheet1!F295="","",Sheet1!F295)</f>
        <v>队</v>
      </c>
      <c r="H296" s="15" t="str">
        <f>IF(Sheet1!G295="","",VLOOKUP(Sheet1!G295,Sheet3!$A:$C,3,0))</f>
        <v/>
      </c>
      <c r="I296" s="15" t="str">
        <f>IF(Sheet1!H295="","",Sheet1!H295)</f>
        <v xml:space="preserve"> </v>
      </c>
      <c r="J296" s="8" t="str">
        <f>IF(B296="","",VLOOKUP(B296,Sheet3!$C:$G,5,0))</f>
        <v/>
      </c>
      <c r="K296" s="8" t="str">
        <f>IF(D296="","",VLOOKUP(D296,Sheet3!$C:$G,5,0))</f>
        <v/>
      </c>
      <c r="L296" s="8" t="str">
        <f>IF(F296="","",VLOOKUP(F296,Sheet3!$C:$G,5,0))</f>
        <v xml:space="preserve">doih </v>
      </c>
      <c r="M296" s="8" t="str">
        <f>IF(H296="","",VLOOKUP(H296,Sheet3!$C:$G,5,0))</f>
        <v/>
      </c>
    </row>
    <row r="297" spans="1:13" s="1" customFormat="1">
      <c r="A297" s="11" t="str">
        <f t="shared" si="4"/>
        <v>[noih]</v>
      </c>
      <c r="B297" s="15" t="str">
        <f>IF(Sheet1!A296="","",VLOOKUP(Sheet1!A296,Sheet3!$A:$C,3,0))</f>
        <v/>
      </c>
      <c r="C297" s="15" t="str">
        <f>IF(Sheet1!B296="","",Sheet1!B296)</f>
        <v/>
      </c>
      <c r="D297" s="15" t="str">
        <f>IF(Sheet1!C296="","",VLOOKUP(Sheet1!C296,Sheet3!$A:$C,3,0))</f>
        <v/>
      </c>
      <c r="E297" s="15" t="str">
        <f>IF(Sheet1!D296="","",Sheet1!D296)</f>
        <v/>
      </c>
      <c r="F297" s="15" t="str">
        <f>IF(Sheet1!E296="","",VLOOKUP(Sheet1!E296,Sheet3!$A:$C,3,0))</f>
        <v>nuy</v>
      </c>
      <c r="G297" s="15" t="str">
        <f>IF(Sheet1!F296="","",Sheet1!F296)</f>
        <v>内</v>
      </c>
      <c r="H297" s="15" t="str">
        <f>IF(Sheet1!G296="","",VLOOKUP(Sheet1!G296,Sheet3!$A:$C,3,0))</f>
        <v/>
      </c>
      <c r="I297" s="15" t="str">
        <f>IF(Sheet1!H296="","",Sheet1!H296)</f>
        <v xml:space="preserve"> </v>
      </c>
      <c r="J297" s="8" t="str">
        <f>IF(B297="","",VLOOKUP(B297,Sheet3!$C:$G,5,0))</f>
        <v/>
      </c>
      <c r="K297" s="8" t="str">
        <f>IF(D297="","",VLOOKUP(D297,Sheet3!$C:$G,5,0))</f>
        <v/>
      </c>
      <c r="L297" s="8" t="str">
        <f>IF(F297="","",VLOOKUP(F297,Sheet3!$C:$G,5,0))</f>
        <v xml:space="preserve">noih </v>
      </c>
      <c r="M297" s="8" t="str">
        <f>IF(H297="","",VLOOKUP(H297,Sheet3!$C:$G,5,0))</f>
        <v/>
      </c>
    </row>
    <row r="298" spans="1:13" s="1" customFormat="1">
      <c r="A298" s="11" t="str">
        <f t="shared" si="4"/>
        <v>[tshoi]</v>
      </c>
      <c r="B298" s="15" t="str">
        <f>IF(Sheet1!A297="","",VLOOKUP(Sheet1!A297,Sheet3!$A:$C,3,0))</f>
        <v>cui</v>
      </c>
      <c r="C298" s="15" t="str">
        <f>IF(Sheet1!B297="","",Sheet1!B297)</f>
        <v>催</v>
      </c>
      <c r="D298" s="15" t="str">
        <f>IF(Sheet1!C297="","",VLOOKUP(Sheet1!C297,Sheet3!$A:$C,3,0))</f>
        <v/>
      </c>
      <c r="E298" s="15" t="str">
        <f>IF(Sheet1!D297="","",Sheet1!D297)</f>
        <v/>
      </c>
      <c r="F298" s="15" t="str">
        <f>IF(Sheet1!E297="","",VLOOKUP(Sheet1!E297,Sheet3!$A:$C,3,0))</f>
        <v/>
      </c>
      <c r="G298" s="15" t="str">
        <f>IF(Sheet1!F297="","",Sheet1!F297)</f>
        <v/>
      </c>
      <c r="H298" s="15" t="str">
        <f>IF(Sheet1!G297="","",VLOOKUP(Sheet1!G297,Sheet3!$A:$C,3,0))</f>
        <v/>
      </c>
      <c r="I298" s="15" t="str">
        <f>IF(Sheet1!H297="","",Sheet1!H297)</f>
        <v xml:space="preserve"> </v>
      </c>
      <c r="J298" s="8" t="str">
        <f>IF(B298="","",VLOOKUP(B298,Sheet3!$C:$G,5,0))</f>
        <v xml:space="preserve">tshoi </v>
      </c>
      <c r="K298" s="8" t="str">
        <f>IF(D298="","",VLOOKUP(D298,Sheet3!$C:$G,5,0))</f>
        <v/>
      </c>
      <c r="L298" s="8" t="str">
        <f>IF(F298="","",VLOOKUP(F298,Sheet3!$C:$G,5,0))</f>
        <v/>
      </c>
      <c r="M298" s="8" t="str">
        <f>IF(H298="","",VLOOKUP(H298,Sheet3!$C:$G,5,0))</f>
        <v/>
      </c>
    </row>
    <row r="299" spans="1:13" s="1" customFormat="1">
      <c r="A299" s="11" t="str">
        <f t="shared" si="4"/>
        <v>[dzoi]</v>
      </c>
      <c r="B299" s="15" t="str">
        <f>IF(Sheet1!A298="","",VLOOKUP(Sheet1!A298,Sheet3!$A:$C,3,0))</f>
        <v>jui</v>
      </c>
      <c r="C299" s="15" t="str">
        <f>IF(Sheet1!B298="","",Sheet1!B298)</f>
        <v>摧</v>
      </c>
      <c r="D299" s="15" t="str">
        <f>IF(Sheet1!C298="","",VLOOKUP(Sheet1!C298,Sheet3!$A:$C,3,0))</f>
        <v>juj</v>
      </c>
      <c r="E299" s="15" t="str">
        <f>IF(Sheet1!D298="","",Sheet1!D298)</f>
        <v>罪</v>
      </c>
      <c r="F299" s="15" t="str">
        <f>IF(Sheet1!E298="","",VLOOKUP(Sheet1!E298,Sheet3!$A:$C,3,0))</f>
        <v/>
      </c>
      <c r="G299" s="15" t="str">
        <f>IF(Sheet1!F298="","",Sheet1!F298)</f>
        <v/>
      </c>
      <c r="H299" s="15" t="str">
        <f>IF(Sheet1!G298="","",VLOOKUP(Sheet1!G298,Sheet3!$A:$C,3,0))</f>
        <v/>
      </c>
      <c r="I299" s="15" t="str">
        <f>IF(Sheet1!H298="","",Sheet1!H298)</f>
        <v xml:space="preserve"> </v>
      </c>
      <c r="J299" s="8" t="str">
        <f>IF(B299="","",VLOOKUP(B299,Sheet3!$C:$G,5,0))</f>
        <v xml:space="preserve">dzoi </v>
      </c>
      <c r="K299" s="8" t="str">
        <f>IF(D299="","",VLOOKUP(D299,Sheet3!$C:$G,5,0))</f>
        <v xml:space="preserve">dzoix </v>
      </c>
      <c r="L299" s="8" t="str">
        <f>IF(F299="","",VLOOKUP(F299,Sheet3!$C:$G,5,0))</f>
        <v/>
      </c>
      <c r="M299" s="8" t="str">
        <f>IF(H299="","",VLOOKUP(H299,Sheet3!$C:$G,5,0))</f>
        <v/>
      </c>
    </row>
    <row r="300" spans="1:13" s="1" customFormat="1">
      <c r="A300" s="11" t="str">
        <f t="shared" si="4"/>
        <v>[soih]</v>
      </c>
      <c r="B300" s="15" t="str">
        <f>IF(Sheet1!A299="","",VLOOKUP(Sheet1!A299,Sheet3!$A:$C,3,0))</f>
        <v/>
      </c>
      <c r="C300" s="15" t="str">
        <f>IF(Sheet1!B299="","",Sheet1!B299)</f>
        <v/>
      </c>
      <c r="D300" s="15" t="str">
        <f>IF(Sheet1!C299="","",VLOOKUP(Sheet1!C299,Sheet3!$A:$C,3,0))</f>
        <v/>
      </c>
      <c r="E300" s="15" t="str">
        <f>IF(Sheet1!D299="","",Sheet1!D299)</f>
        <v/>
      </c>
      <c r="F300" s="15" t="str">
        <f>IF(Sheet1!E299="","",VLOOKUP(Sheet1!E299,Sheet3!$A:$C,3,0))</f>
        <v>suy</v>
      </c>
      <c r="G300" s="15" t="str">
        <f>IF(Sheet1!F299="","",Sheet1!F299)</f>
        <v>碎</v>
      </c>
      <c r="H300" s="15" t="str">
        <f>IF(Sheet1!G299="","",VLOOKUP(Sheet1!G299,Sheet3!$A:$C,3,0))</f>
        <v/>
      </c>
      <c r="I300" s="15" t="str">
        <f>IF(Sheet1!H299="","",Sheet1!H299)</f>
        <v xml:space="preserve"> </v>
      </c>
      <c r="J300" s="8" t="str">
        <f>IF(B300="","",VLOOKUP(B300,Sheet3!$C:$G,5,0))</f>
        <v/>
      </c>
      <c r="K300" s="8" t="str">
        <f>IF(D300="","",VLOOKUP(D300,Sheet3!$C:$G,5,0))</f>
        <v/>
      </c>
      <c r="L300" s="8" t="str">
        <f>IF(F300="","",VLOOKUP(F300,Sheet3!$C:$G,5,0))</f>
        <v xml:space="preserve">soih </v>
      </c>
      <c r="M300" s="8" t="str">
        <f>IF(H300="","",VLOOKUP(H300,Sheet3!$C:$G,5,0))</f>
        <v/>
      </c>
    </row>
    <row r="301" spans="1:13" s="1" customFormat="1">
      <c r="A301" s="11" t="str">
        <f t="shared" si="4"/>
        <v>[khoi]</v>
      </c>
      <c r="B301" s="15" t="str">
        <f>IF(Sheet1!A300="","",VLOOKUP(Sheet1!A300,Sheet3!$A:$C,3,0))</f>
        <v>kui</v>
      </c>
      <c r="C301" s="15" t="str">
        <f>IF(Sheet1!B300="","",Sheet1!B300)</f>
        <v>恢</v>
      </c>
      <c r="D301" s="15" t="str">
        <f>IF(Sheet1!C300="","",VLOOKUP(Sheet1!C300,Sheet3!$A:$C,3,0))</f>
        <v/>
      </c>
      <c r="E301" s="15" t="str">
        <f>IF(Sheet1!D300="","",Sheet1!D300)</f>
        <v/>
      </c>
      <c r="F301" s="15" t="str">
        <f>IF(Sheet1!E300="","",VLOOKUP(Sheet1!E300,Sheet3!$A:$C,3,0))</f>
        <v>kuy</v>
      </c>
      <c r="G301" s="15" t="str">
        <f>IF(Sheet1!F300="","",Sheet1!F300)</f>
        <v>块</v>
      </c>
      <c r="H301" s="15" t="str">
        <f>IF(Sheet1!G300="","",VLOOKUP(Sheet1!G300,Sheet3!$A:$C,3,0))</f>
        <v/>
      </c>
      <c r="I301" s="15" t="str">
        <f>IF(Sheet1!H300="","",Sheet1!H300)</f>
        <v xml:space="preserve"> </v>
      </c>
      <c r="J301" s="8" t="str">
        <f>IF(B301="","",VLOOKUP(B301,Sheet3!$C:$G,5,0))</f>
        <v xml:space="preserve">khoi </v>
      </c>
      <c r="K301" s="8" t="str">
        <f>IF(D301="","",VLOOKUP(D301,Sheet3!$C:$G,5,0))</f>
        <v/>
      </c>
      <c r="L301" s="8" t="str">
        <f>IF(F301="","",VLOOKUP(F301,Sheet3!$C:$G,5,0))</f>
        <v xml:space="preserve">khoih </v>
      </c>
      <c r="M301" s="8" t="str">
        <f>IF(H301="","",VLOOKUP(H301,Sheet3!$C:$G,5,0))</f>
        <v/>
      </c>
    </row>
    <row r="302" spans="1:13" s="1" customFormat="1">
      <c r="A302" s="11" t="str">
        <f t="shared" si="4"/>
        <v>[hoi]</v>
      </c>
      <c r="B302" s="15" t="str">
        <f>IF(Sheet1!A301="","",VLOOKUP(Sheet1!A301,Sheet3!$A:$C,3,0))</f>
        <v>hui</v>
      </c>
      <c r="C302" s="15" t="str">
        <f>IF(Sheet1!B301="","",Sheet1!B301)</f>
        <v>灰</v>
      </c>
      <c r="D302" s="15" t="str">
        <f>IF(Sheet1!C301="","",VLOOKUP(Sheet1!C301,Sheet3!$A:$C,3,0))</f>
        <v>huj</v>
      </c>
      <c r="E302" s="15" t="str">
        <f>IF(Sheet1!D301="","",Sheet1!D301)</f>
        <v>贿</v>
      </c>
      <c r="F302" s="15" t="str">
        <f>IF(Sheet1!E301="","",VLOOKUP(Sheet1!E301,Sheet3!$A:$C,3,0))</f>
        <v>huy</v>
      </c>
      <c r="G302" s="15" t="str">
        <f>IF(Sheet1!F301="","",Sheet1!F301)</f>
        <v>悔</v>
      </c>
      <c r="H302" s="15" t="str">
        <f>IF(Sheet1!G301="","",VLOOKUP(Sheet1!G301,Sheet3!$A:$C,3,0))</f>
        <v/>
      </c>
      <c r="I302" s="15" t="str">
        <f>IF(Sheet1!H301="","",Sheet1!H301)</f>
        <v xml:space="preserve"> </v>
      </c>
      <c r="J302" s="8" t="str">
        <f>IF(B302="","",VLOOKUP(B302,Sheet3!$C:$G,5,0))</f>
        <v xml:space="preserve">hoi </v>
      </c>
      <c r="K302" s="8" t="str">
        <f>IF(D302="","",VLOOKUP(D302,Sheet3!$C:$G,5,0))</f>
        <v xml:space="preserve">hoix </v>
      </c>
      <c r="L302" s="8" t="str">
        <f>IF(F302="","",VLOOKUP(F302,Sheet3!$C:$G,5,0))</f>
        <v xml:space="preserve">hoih </v>
      </c>
      <c r="M302" s="8" t="str">
        <f>IF(H302="","",VLOOKUP(H302,Sheet3!$C:$G,5,0))</f>
        <v/>
      </c>
    </row>
    <row r="303" spans="1:13" s="1" customFormat="1">
      <c r="A303" s="11" t="str">
        <f t="shared" si="4"/>
        <v>[ɦoi]</v>
      </c>
      <c r="B303" s="15" t="str">
        <f>IF(Sheet1!A302="","",VLOOKUP(Sheet1!A302,Sheet3!$A:$C,3,0))</f>
        <v>fui</v>
      </c>
      <c r="C303" s="15" t="str">
        <f>IF(Sheet1!B302="","",Sheet1!B302)</f>
        <v>回</v>
      </c>
      <c r="D303" s="15" t="str">
        <f>IF(Sheet1!C302="","",VLOOKUP(Sheet1!C302,Sheet3!$A:$C,3,0))</f>
        <v>fuj</v>
      </c>
      <c r="E303" s="15" t="str">
        <f>IF(Sheet1!D302="","",Sheet1!D302)</f>
        <v>汇(汇总)</v>
      </c>
      <c r="F303" s="15" t="str">
        <f>IF(Sheet1!E302="","",VLOOKUP(Sheet1!E302,Sheet3!$A:$C,3,0))</f>
        <v/>
      </c>
      <c r="G303" s="15" t="str">
        <f>IF(Sheet1!F302="","",Sheet1!F302)</f>
        <v/>
      </c>
      <c r="H303" s="15" t="str">
        <f>IF(Sheet1!G302="","",VLOOKUP(Sheet1!G302,Sheet3!$A:$C,3,0))</f>
        <v/>
      </c>
      <c r="I303" s="15" t="str">
        <f>IF(Sheet1!H302="","",Sheet1!H302)</f>
        <v xml:space="preserve"> </v>
      </c>
      <c r="J303" s="8" t="str">
        <f>IF(B303="","",VLOOKUP(B303,Sheet3!$C:$G,5,0))</f>
        <v xml:space="preserve">ɦoi </v>
      </c>
      <c r="K303" s="8" t="str">
        <f>IF(D303="","",VLOOKUP(D303,Sheet3!$C:$G,5,0))</f>
        <v xml:space="preserve">ɦoix </v>
      </c>
      <c r="L303" s="8" t="str">
        <f>IF(F303="","",VLOOKUP(F303,Sheet3!$C:$G,5,0))</f>
        <v/>
      </c>
      <c r="M303" s="8" t="str">
        <f>IF(H303="","",VLOOKUP(H303,Sheet3!$C:$G,5,0))</f>
        <v/>
      </c>
    </row>
    <row r="304" spans="1:13" s="1" customFormat="1">
      <c r="A304" s="11" t="str">
        <f t="shared" si="4"/>
        <v>[loi]</v>
      </c>
      <c r="B304" s="15" t="str">
        <f>IF(Sheet1!A303="","",VLOOKUP(Sheet1!A303,Sheet3!$A:$C,3,0))</f>
        <v>lui</v>
      </c>
      <c r="C304" s="15" t="str">
        <f>IF(Sheet1!B303="","",Sheet1!B303)</f>
        <v>雷</v>
      </c>
      <c r="D304" s="15" t="str">
        <f>IF(Sheet1!C303="","",VLOOKUP(Sheet1!C303,Sheet3!$A:$C,3,0))</f>
        <v/>
      </c>
      <c r="E304" s="15" t="str">
        <f>IF(Sheet1!D303="","",Sheet1!D303)</f>
        <v/>
      </c>
      <c r="F304" s="15" t="str">
        <f>IF(Sheet1!E303="","",VLOOKUP(Sheet1!E303,Sheet3!$A:$C,3,0))</f>
        <v/>
      </c>
      <c r="G304" s="15" t="str">
        <f>IF(Sheet1!F303="","",Sheet1!F303)</f>
        <v/>
      </c>
      <c r="H304" s="15" t="str">
        <f>IF(Sheet1!G303="","",VLOOKUP(Sheet1!G303,Sheet3!$A:$C,3,0))</f>
        <v/>
      </c>
      <c r="I304" s="15" t="str">
        <f>IF(Sheet1!H303="","",Sheet1!H303)</f>
        <v xml:space="preserve"> </v>
      </c>
      <c r="J304" s="8" t="str">
        <f>IF(B304="","",VLOOKUP(B304,Sheet3!$C:$G,5,0))</f>
        <v xml:space="preserve">loi </v>
      </c>
      <c r="K304" s="8" t="str">
        <f>IF(D304="","",VLOOKUP(D304,Sheet3!$C:$G,5,0))</f>
        <v/>
      </c>
      <c r="L304" s="8" t="str">
        <f>IF(F304="","",VLOOKUP(F304,Sheet3!$C:$G,5,0))</f>
        <v/>
      </c>
      <c r="M304" s="8" t="str">
        <f>IF(H304="","",VLOOKUP(H304,Sheet3!$C:$G,5,0))</f>
        <v/>
      </c>
    </row>
    <row r="305" spans="1:13" s="1" customFormat="1">
      <c r="A305" s="11" t="str">
        <f t="shared" si="4"/>
        <v>[phiuɑih]</v>
      </c>
      <c r="B305" s="15" t="str">
        <f>IF(Sheet1!A304="","",VLOOKUP(Sheet1!A304,Sheet3!$A:$C,3,0))</f>
        <v/>
      </c>
      <c r="C305" s="15" t="str">
        <f>IF(Sheet1!B304="","",Sheet1!B304)</f>
        <v/>
      </c>
      <c r="D305" s="15" t="str">
        <f>IF(Sheet1!C304="","",VLOOKUP(Sheet1!C304,Sheet3!$A:$C,3,0))</f>
        <v/>
      </c>
      <c r="E305" s="15" t="str">
        <f>IF(Sheet1!D304="","",Sheet1!D304)</f>
        <v/>
      </c>
      <c r="F305" s="15" t="str">
        <f>IF(Sheet1!E304="","",VLOOKUP(Sheet1!E304,Sheet3!$A:$C,3,0))</f>
        <v>pyoy</v>
      </c>
      <c r="G305" s="15" t="str">
        <f>IF(Sheet1!F304="","",Sheet1!F304)</f>
        <v>肺</v>
      </c>
      <c r="H305" s="15" t="str">
        <f>IF(Sheet1!G304="","",VLOOKUP(Sheet1!G304,Sheet3!$A:$C,3,0))</f>
        <v/>
      </c>
      <c r="I305" s="15" t="str">
        <f>IF(Sheet1!H304="","",Sheet1!H304)</f>
        <v xml:space="preserve"> </v>
      </c>
      <c r="J305" s="8" t="str">
        <f>IF(B305="","",VLOOKUP(B305,Sheet3!$C:$G,5,0))</f>
        <v/>
      </c>
      <c r="K305" s="8" t="str">
        <f>IF(D305="","",VLOOKUP(D305,Sheet3!$C:$G,5,0))</f>
        <v/>
      </c>
      <c r="L305" s="8" t="str">
        <f>IF(F305="","",VLOOKUP(F305,Sheet3!$C:$G,5,0))</f>
        <v xml:space="preserve">phiuɑih </v>
      </c>
      <c r="M305" s="8" t="str">
        <f>IF(H305="","",VLOOKUP(H305,Sheet3!$C:$G,5,0))</f>
        <v/>
      </c>
    </row>
    <row r="306" spans="1:13" s="1" customFormat="1">
      <c r="A306" s="11" t="str">
        <f t="shared" si="4"/>
        <v>[piuɑih]</v>
      </c>
      <c r="B306" s="15" t="str">
        <f>IF(Sheet1!A305="","",VLOOKUP(Sheet1!A305,Sheet3!$A:$C,3,0))</f>
        <v/>
      </c>
      <c r="C306" s="15" t="str">
        <f>IF(Sheet1!B305="","",Sheet1!B305)</f>
        <v/>
      </c>
      <c r="D306" s="15" t="str">
        <f>IF(Sheet1!C305="","",VLOOKUP(Sheet1!C305,Sheet3!$A:$C,3,0))</f>
        <v/>
      </c>
      <c r="E306" s="15" t="str">
        <f>IF(Sheet1!D305="","",Sheet1!D305)</f>
        <v/>
      </c>
      <c r="F306" s="15" t="str">
        <f>IF(Sheet1!E305="","",VLOOKUP(Sheet1!E305,Sheet3!$A:$C,3,0))</f>
        <v>byoy</v>
      </c>
      <c r="G306" s="15" t="str">
        <f>IF(Sheet1!F305="","",Sheet1!F305)</f>
        <v>废</v>
      </c>
      <c r="H306" s="15" t="str">
        <f>IF(Sheet1!G305="","",VLOOKUP(Sheet1!G305,Sheet3!$A:$C,3,0))</f>
        <v/>
      </c>
      <c r="I306" s="15" t="str">
        <f>IF(Sheet1!H305="","",Sheet1!H305)</f>
        <v xml:space="preserve"> </v>
      </c>
      <c r="J306" s="8" t="str">
        <f>IF(B306="","",VLOOKUP(B306,Sheet3!$C:$G,5,0))</f>
        <v/>
      </c>
      <c r="K306" s="8" t="str">
        <f>IF(D306="","",VLOOKUP(D306,Sheet3!$C:$G,5,0))</f>
        <v/>
      </c>
      <c r="L306" s="8" t="str">
        <f>IF(F306="","",VLOOKUP(F306,Sheet3!$C:$G,5,0))</f>
        <v xml:space="preserve">piuɑih </v>
      </c>
      <c r="M306" s="8" t="str">
        <f>IF(H306="","",VLOOKUP(H306,Sheet3!$C:$G,5,0))</f>
        <v/>
      </c>
    </row>
    <row r="307" spans="1:13" s="1" customFormat="1">
      <c r="A307" s="11" t="str">
        <f t="shared" si="4"/>
        <v>[ɦiuæih]</v>
      </c>
      <c r="B307" s="15" t="str">
        <f>IF(Sheet1!A306="","",VLOOKUP(Sheet1!A306,Sheet3!$A:$C,3,0))</f>
        <v/>
      </c>
      <c r="C307" s="15" t="str">
        <f>IF(Sheet1!B306="","",Sheet1!B306)</f>
        <v/>
      </c>
      <c r="D307" s="15" t="str">
        <f>IF(Sheet1!C306="","",VLOOKUP(Sheet1!C306,Sheet3!$A:$C,3,0))</f>
        <v/>
      </c>
      <c r="E307" s="15" t="str">
        <f>IF(Sheet1!D306="","",Sheet1!D306)</f>
        <v/>
      </c>
      <c r="F307" s="15" t="str">
        <f>IF(Sheet1!E306="","",VLOOKUP(Sheet1!E306,Sheet3!$A:$C,3,0))</f>
        <v>fyay</v>
      </c>
      <c r="G307" s="15" t="str">
        <f>IF(Sheet1!F306="","",Sheet1!F306)</f>
        <v>卫</v>
      </c>
      <c r="H307" s="15" t="str">
        <f>IF(Sheet1!G306="","",VLOOKUP(Sheet1!G306,Sheet3!$A:$C,3,0))</f>
        <v/>
      </c>
      <c r="I307" s="15" t="str">
        <f>IF(Sheet1!H306="","",Sheet1!H306)</f>
        <v xml:space="preserve"> </v>
      </c>
      <c r="J307" s="8" t="str">
        <f>IF(B307="","",VLOOKUP(B307,Sheet3!$C:$G,5,0))</f>
        <v/>
      </c>
      <c r="K307" s="8" t="str">
        <f>IF(D307="","",VLOOKUP(D307,Sheet3!$C:$G,5,0))</f>
        <v/>
      </c>
      <c r="L307" s="8" t="str">
        <f>IF(F307="","",VLOOKUP(F307,Sheet3!$C:$G,5,0))</f>
        <v xml:space="preserve">ɦiuæih </v>
      </c>
      <c r="M307" s="8" t="str">
        <f>IF(H307="","",VLOOKUP(H307,Sheet3!$C:$G,5,0))</f>
        <v/>
      </c>
    </row>
    <row r="308" spans="1:13" s="1" customFormat="1">
      <c r="A308" s="11" t="str">
        <f t="shared" si="4"/>
        <v>[tshiueih]</v>
      </c>
      <c r="B308" s="15" t="str">
        <f>IF(Sheet1!A307="","",VLOOKUP(Sheet1!A307,Sheet3!$A:$C,3,0))</f>
        <v/>
      </c>
      <c r="C308" s="15" t="str">
        <f>IF(Sheet1!B307="","",Sheet1!B307)</f>
        <v/>
      </c>
      <c r="D308" s="15" t="str">
        <f>IF(Sheet1!C307="","",VLOOKUP(Sheet1!C307,Sheet3!$A:$C,3,0))</f>
        <v/>
      </c>
      <c r="E308" s="15" t="str">
        <f>IF(Sheet1!D307="","",Sheet1!D307)</f>
        <v/>
      </c>
      <c r="F308" s="15" t="str">
        <f>IF(Sheet1!E307="","",VLOOKUP(Sheet1!E307,Sheet3!$A:$C,3,0))</f>
        <v>cyey</v>
      </c>
      <c r="G308" s="15" t="str">
        <f>IF(Sheet1!F307="","",Sheet1!F307)</f>
        <v>脆</v>
      </c>
      <c r="H308" s="15" t="str">
        <f>IF(Sheet1!G307="","",VLOOKUP(Sheet1!G307,Sheet3!$A:$C,3,0))</f>
        <v/>
      </c>
      <c r="I308" s="15" t="str">
        <f>IF(Sheet1!H307="","",Sheet1!H307)</f>
        <v xml:space="preserve"> </v>
      </c>
      <c r="J308" s="8" t="str">
        <f>IF(B308="","",VLOOKUP(B308,Sheet3!$C:$G,5,0))</f>
        <v/>
      </c>
      <c r="K308" s="8" t="str">
        <f>IF(D308="","",VLOOKUP(D308,Sheet3!$C:$G,5,0))</f>
        <v/>
      </c>
      <c r="L308" s="8" t="str">
        <f>IF(F308="","",VLOOKUP(F308,Sheet3!$C:$G,5,0))</f>
        <v xml:space="preserve">tshiueih </v>
      </c>
      <c r="M308" s="8" t="str">
        <f>IF(H308="","",VLOOKUP(H308,Sheet3!$C:$G,5,0))</f>
        <v/>
      </c>
    </row>
    <row r="309" spans="1:13" s="1" customFormat="1">
      <c r="A309" s="11" t="str">
        <f t="shared" si="4"/>
        <v>[siueih]</v>
      </c>
      <c r="B309" s="15" t="str">
        <f>IF(Sheet1!A308="","",VLOOKUP(Sheet1!A308,Sheet3!$A:$C,3,0))</f>
        <v/>
      </c>
      <c r="C309" s="15" t="str">
        <f>IF(Sheet1!B308="","",Sheet1!B308)</f>
        <v/>
      </c>
      <c r="D309" s="15" t="str">
        <f>IF(Sheet1!C308="","",VLOOKUP(Sheet1!C308,Sheet3!$A:$C,3,0))</f>
        <v/>
      </c>
      <c r="E309" s="15" t="str">
        <f>IF(Sheet1!D308="","",Sheet1!D308)</f>
        <v/>
      </c>
      <c r="F309" s="15" t="str">
        <f>IF(Sheet1!E308="","",VLOOKUP(Sheet1!E308,Sheet3!$A:$C,3,0))</f>
        <v>syey</v>
      </c>
      <c r="G309" s="15" t="str">
        <f>IF(Sheet1!F308="","",Sheet1!F308)</f>
        <v>岁</v>
      </c>
      <c r="H309" s="15" t="str">
        <f>IF(Sheet1!G308="","",VLOOKUP(Sheet1!G308,Sheet3!$A:$C,3,0))</f>
        <v/>
      </c>
      <c r="I309" s="15" t="str">
        <f>IF(Sheet1!H308="","",Sheet1!H308)</f>
        <v xml:space="preserve"> </v>
      </c>
      <c r="J309" s="8" t="str">
        <f>IF(B309="","",VLOOKUP(B309,Sheet3!$C:$G,5,0))</f>
        <v/>
      </c>
      <c r="K309" s="8" t="str">
        <f>IF(D309="","",VLOOKUP(D309,Sheet3!$C:$G,5,0))</f>
        <v/>
      </c>
      <c r="L309" s="8" t="str">
        <f>IF(F309="","",VLOOKUP(F309,Sheet3!$C:$G,5,0))</f>
        <v xml:space="preserve">siueih </v>
      </c>
      <c r="M309" s="8" t="str">
        <f>IF(H309="","",VLOOKUP(H309,Sheet3!$C:$G,5,0))</f>
        <v/>
      </c>
    </row>
    <row r="310" spans="1:13" s="1" customFormat="1">
      <c r="A310" s="11" t="str">
        <f t="shared" si="4"/>
        <v>[sjiueih]</v>
      </c>
      <c r="B310" s="15" t="str">
        <f>IF(Sheet1!A309="","",VLOOKUP(Sheet1!A309,Sheet3!$A:$C,3,0))</f>
        <v/>
      </c>
      <c r="C310" s="15" t="str">
        <f>IF(Sheet1!B309="","",Sheet1!B309)</f>
        <v/>
      </c>
      <c r="D310" s="15" t="str">
        <f>IF(Sheet1!C309="","",VLOOKUP(Sheet1!C309,Sheet3!$A:$C,3,0))</f>
        <v/>
      </c>
      <c r="E310" s="15" t="str">
        <f>IF(Sheet1!D309="","",Sheet1!D309)</f>
        <v/>
      </c>
      <c r="F310" s="15" t="str">
        <f>IF(Sheet1!E309="","",VLOOKUP(Sheet1!E309,Sheet3!$A:$C,3,0))</f>
        <v>svey</v>
      </c>
      <c r="G310" s="15" t="str">
        <f>IF(Sheet1!F309="","",Sheet1!F309)</f>
        <v>税说(说服)</v>
      </c>
      <c r="H310" s="15" t="str">
        <f>IF(Sheet1!G309="","",VLOOKUP(Sheet1!G309,Sheet3!$A:$C,3,0))</f>
        <v/>
      </c>
      <c r="I310" s="15" t="str">
        <f>IF(Sheet1!H309="","",Sheet1!H309)</f>
        <v xml:space="preserve"> </v>
      </c>
      <c r="J310" s="8" t="str">
        <f>IF(B310="","",VLOOKUP(B310,Sheet3!$C:$G,5,0))</f>
        <v/>
      </c>
      <c r="K310" s="8" t="str">
        <f>IF(D310="","",VLOOKUP(D310,Sheet3!$C:$G,5,0))</f>
        <v/>
      </c>
      <c r="L310" s="8" t="str">
        <f>IF(F310="","",VLOOKUP(F310,Sheet3!$C:$G,5,0))</f>
        <v xml:space="preserve">sjiueih </v>
      </c>
      <c r="M310" s="8" t="str">
        <f>IF(H310="","",VLOOKUP(H310,Sheet3!$C:$G,5,0))</f>
        <v/>
      </c>
    </row>
    <row r="311" spans="1:13" s="1" customFormat="1">
      <c r="A311" s="11" t="str">
        <f t="shared" si="4"/>
        <v>[jiueih]</v>
      </c>
      <c r="B311" s="15" t="str">
        <f>IF(Sheet1!A310="","",VLOOKUP(Sheet1!A310,Sheet3!$A:$C,3,0))</f>
        <v/>
      </c>
      <c r="C311" s="15" t="str">
        <f>IF(Sheet1!B310="","",Sheet1!B310)</f>
        <v/>
      </c>
      <c r="D311" s="15" t="str">
        <f>IF(Sheet1!C310="","",VLOOKUP(Sheet1!C310,Sheet3!$A:$C,3,0))</f>
        <v/>
      </c>
      <c r="E311" s="15" t="str">
        <f>IF(Sheet1!D310="","",Sheet1!D310)</f>
        <v/>
      </c>
      <c r="F311" s="15" t="str">
        <f>IF(Sheet1!E310="","",VLOOKUP(Sheet1!E310,Sheet3!$A:$C,3,0))</f>
        <v>yyey</v>
      </c>
      <c r="G311" s="15" t="str">
        <f>IF(Sheet1!F310="","",Sheet1!F310)</f>
        <v>锐</v>
      </c>
      <c r="H311" s="15" t="str">
        <f>IF(Sheet1!G310="","",VLOOKUP(Sheet1!G310,Sheet3!$A:$C,3,0))</f>
        <v/>
      </c>
      <c r="I311" s="15" t="str">
        <f>IF(Sheet1!H310="","",Sheet1!H310)</f>
        <v xml:space="preserve"> </v>
      </c>
      <c r="J311" s="8" t="str">
        <f>IF(B311="","",VLOOKUP(B311,Sheet3!$C:$G,5,0))</f>
        <v/>
      </c>
      <c r="K311" s="8" t="str">
        <f>IF(D311="","",VLOOKUP(D311,Sheet3!$C:$G,5,0))</f>
        <v/>
      </c>
      <c r="L311" s="8" t="str">
        <f>IF(F311="","",VLOOKUP(F311,Sheet3!$C:$G,5,0))</f>
        <v xml:space="preserve">jiueih </v>
      </c>
      <c r="M311" s="8" t="str">
        <f>IF(H311="","",VLOOKUP(H311,Sheet3!$C:$G,5,0))</f>
        <v/>
      </c>
    </row>
    <row r="312" spans="1:13" s="1" customFormat="1">
      <c r="A312" s="11" t="str">
        <f t="shared" si="4"/>
        <v>[phiuəih]</v>
      </c>
      <c r="B312" s="15" t="str">
        <f>IF(Sheet1!A311="","",VLOOKUP(Sheet1!A311,Sheet3!$A:$C,3,0))</f>
        <v/>
      </c>
      <c r="C312" s="15" t="str">
        <f>IF(Sheet1!B311="","",Sheet1!B311)</f>
        <v/>
      </c>
      <c r="D312" s="15" t="str">
        <f>IF(Sheet1!C311="","",VLOOKUP(Sheet1!C311,Sheet3!$A:$C,3,0))</f>
        <v/>
      </c>
      <c r="E312" s="15" t="str">
        <f>IF(Sheet1!D311="","",Sheet1!D311)</f>
        <v/>
      </c>
      <c r="F312" s="15" t="str">
        <f>IF(Sheet1!E311="","",VLOOKUP(Sheet1!E311,Sheet3!$A:$C,3,0))</f>
        <v>pyuy</v>
      </c>
      <c r="G312" s="15" t="str">
        <f>IF(Sheet1!F311="","",Sheet1!F311)</f>
        <v>费</v>
      </c>
      <c r="H312" s="15" t="str">
        <f>IF(Sheet1!G311="","",VLOOKUP(Sheet1!G311,Sheet3!$A:$C,3,0))</f>
        <v/>
      </c>
      <c r="I312" s="15" t="str">
        <f>IF(Sheet1!H311="","",Sheet1!H311)</f>
        <v xml:space="preserve"> </v>
      </c>
      <c r="J312" s="8" t="str">
        <f>IF(B312="","",VLOOKUP(B312,Sheet3!$C:$G,5,0))</f>
        <v/>
      </c>
      <c r="K312" s="8" t="str">
        <f>IF(D312="","",VLOOKUP(D312,Sheet3!$C:$G,5,0))</f>
        <v/>
      </c>
      <c r="L312" s="8" t="str">
        <f>IF(F312="","",VLOOKUP(F312,Sheet3!$C:$G,5,0))</f>
        <v xml:space="preserve">phiuəih </v>
      </c>
      <c r="M312" s="8" t="str">
        <f>IF(H312="","",VLOOKUP(H312,Sheet3!$C:$G,5,0))</f>
        <v/>
      </c>
    </row>
    <row r="313" spans="1:13" s="1" customFormat="1">
      <c r="A313" s="11" t="str">
        <f t="shared" si="4"/>
        <v>[piuəi]</v>
      </c>
      <c r="B313" s="15" t="str">
        <f>IF(Sheet1!A312="","",VLOOKUP(Sheet1!A312,Sheet3!$A:$C,3,0))</f>
        <v>byui</v>
      </c>
      <c r="C313" s="15" t="str">
        <f>IF(Sheet1!B312="","",Sheet1!B312)</f>
        <v>非飞</v>
      </c>
      <c r="D313" s="15" t="str">
        <f>IF(Sheet1!C312="","",VLOOKUP(Sheet1!C312,Sheet3!$A:$C,3,0))</f>
        <v>byuj</v>
      </c>
      <c r="E313" s="15" t="str">
        <f>IF(Sheet1!D312="","",Sheet1!D312)</f>
        <v>匪</v>
      </c>
      <c r="F313" s="15" t="str">
        <f>IF(Sheet1!E312="","",VLOOKUP(Sheet1!E312,Sheet3!$A:$C,3,0))</f>
        <v>byuy</v>
      </c>
      <c r="G313" s="15" t="str">
        <f>IF(Sheet1!F312="","",Sheet1!F312)</f>
        <v>沸</v>
      </c>
      <c r="H313" s="15" t="str">
        <f>IF(Sheet1!G312="","",VLOOKUP(Sheet1!G312,Sheet3!$A:$C,3,0))</f>
        <v/>
      </c>
      <c r="I313" s="15" t="str">
        <f>IF(Sheet1!H312="","",Sheet1!H312)</f>
        <v xml:space="preserve"> </v>
      </c>
      <c r="J313" s="8" t="str">
        <f>IF(B313="","",VLOOKUP(B313,Sheet3!$C:$G,5,0))</f>
        <v xml:space="preserve">piuəi </v>
      </c>
      <c r="K313" s="8" t="str">
        <f>IF(D313="","",VLOOKUP(D313,Sheet3!$C:$G,5,0))</f>
        <v xml:space="preserve">piuəix </v>
      </c>
      <c r="L313" s="8" t="str">
        <f>IF(F313="","",VLOOKUP(F313,Sheet3!$C:$G,5,0))</f>
        <v xml:space="preserve">piuəih </v>
      </c>
      <c r="M313" s="8" t="str">
        <f>IF(H313="","",VLOOKUP(H313,Sheet3!$C:$G,5,0))</f>
        <v/>
      </c>
    </row>
    <row r="314" spans="1:13" s="1" customFormat="1">
      <c r="A314" s="11" t="str">
        <f t="shared" si="4"/>
        <v>[biuəi]</v>
      </c>
      <c r="B314" s="15" t="str">
        <f>IF(Sheet1!A313="","",VLOOKUP(Sheet1!A313,Sheet3!$A:$C,3,0))</f>
        <v>bvui</v>
      </c>
      <c r="C314" s="15" t="str">
        <f>IF(Sheet1!B313="","",Sheet1!B313)</f>
        <v>肥</v>
      </c>
      <c r="D314" s="15" t="str">
        <f>IF(Sheet1!C313="","",VLOOKUP(Sheet1!C313,Sheet3!$A:$C,3,0))</f>
        <v/>
      </c>
      <c r="E314" s="15" t="str">
        <f>IF(Sheet1!D313="","",Sheet1!D313)</f>
        <v/>
      </c>
      <c r="F314" s="15" t="str">
        <f>IF(Sheet1!E313="","",VLOOKUP(Sheet1!E313,Sheet3!$A:$C,3,0))</f>
        <v/>
      </c>
      <c r="G314" s="15" t="str">
        <f>IF(Sheet1!F313="","",Sheet1!F313)</f>
        <v/>
      </c>
      <c r="H314" s="15" t="str">
        <f>IF(Sheet1!G313="","",VLOOKUP(Sheet1!G313,Sheet3!$A:$C,3,0))</f>
        <v/>
      </c>
      <c r="I314" s="15" t="str">
        <f>IF(Sheet1!H313="","",Sheet1!H313)</f>
        <v xml:space="preserve"> </v>
      </c>
      <c r="J314" s="8" t="str">
        <f>IF(B314="","",VLOOKUP(B314,Sheet3!$C:$G,5,0))</f>
        <v xml:space="preserve">biuəi </v>
      </c>
      <c r="K314" s="8" t="str">
        <f>IF(D314="","",VLOOKUP(D314,Sheet3!$C:$G,5,0))</f>
        <v/>
      </c>
      <c r="L314" s="8" t="str">
        <f>IF(F314="","",VLOOKUP(F314,Sheet3!$C:$G,5,0))</f>
        <v/>
      </c>
      <c r="M314" s="8" t="str">
        <f>IF(H314="","",VLOOKUP(H314,Sheet3!$C:$G,5,0))</f>
        <v/>
      </c>
    </row>
    <row r="315" spans="1:13" s="1" customFormat="1">
      <c r="A315" s="11" t="str">
        <f t="shared" si="4"/>
        <v>[miuəi]</v>
      </c>
      <c r="B315" s="15" t="str">
        <f>IF(Sheet1!A314="","",VLOOKUP(Sheet1!A314,Sheet3!$A:$C,3,0))</f>
        <v>myui</v>
      </c>
      <c r="C315" s="15" t="str">
        <f>IF(Sheet1!B314="","",Sheet1!B314)</f>
        <v>微</v>
      </c>
      <c r="D315" s="15" t="str">
        <f>IF(Sheet1!C314="","",VLOOKUP(Sheet1!C314,Sheet3!$A:$C,3,0))</f>
        <v>myuj</v>
      </c>
      <c r="E315" s="15" t="str">
        <f>IF(Sheet1!D314="","",Sheet1!D314)</f>
        <v>尾</v>
      </c>
      <c r="F315" s="15" t="str">
        <f>IF(Sheet1!E314="","",VLOOKUP(Sheet1!E314,Sheet3!$A:$C,3,0))</f>
        <v>myuy</v>
      </c>
      <c r="G315" s="15" t="str">
        <f>IF(Sheet1!F314="","",Sheet1!F314)</f>
        <v>未味</v>
      </c>
      <c r="H315" s="15" t="str">
        <f>IF(Sheet1!G314="","",VLOOKUP(Sheet1!G314,Sheet3!$A:$C,3,0))</f>
        <v/>
      </c>
      <c r="I315" s="15" t="str">
        <f>IF(Sheet1!H314="","",Sheet1!H314)</f>
        <v xml:space="preserve"> </v>
      </c>
      <c r="J315" s="8" t="str">
        <f>IF(B315="","",VLOOKUP(B315,Sheet3!$C:$G,5,0))</f>
        <v xml:space="preserve">miuəi </v>
      </c>
      <c r="K315" s="8" t="str">
        <f>IF(D315="","",VLOOKUP(D315,Sheet3!$C:$G,5,0))</f>
        <v xml:space="preserve">miuəix </v>
      </c>
      <c r="L315" s="8" t="str">
        <f>IF(F315="","",VLOOKUP(F315,Sheet3!$C:$G,5,0))</f>
        <v xml:space="preserve">miuəih </v>
      </c>
      <c r="M315" s="8" t="str">
        <f>IF(H315="","",VLOOKUP(H315,Sheet3!$C:$G,5,0))</f>
        <v/>
      </c>
    </row>
    <row r="316" spans="1:13" s="1" customFormat="1">
      <c r="A316" s="11" t="str">
        <f t="shared" si="4"/>
        <v>[kiuəi]</v>
      </c>
      <c r="B316" s="15" t="str">
        <f>IF(Sheet1!A315="","",VLOOKUP(Sheet1!A315,Sheet3!$A:$C,3,0))</f>
        <v>gyui</v>
      </c>
      <c r="C316" s="15" t="str">
        <f>IF(Sheet1!B315="","",Sheet1!B315)</f>
        <v>归</v>
      </c>
      <c r="D316" s="15" t="str">
        <f>IF(Sheet1!C315="","",VLOOKUP(Sheet1!C315,Sheet3!$A:$C,3,0))</f>
        <v>gyuj</v>
      </c>
      <c r="E316" s="15" t="str">
        <f>IF(Sheet1!D315="","",Sheet1!D315)</f>
        <v>鬼</v>
      </c>
      <c r="F316" s="15" t="str">
        <f>IF(Sheet1!E315="","",VLOOKUP(Sheet1!E315,Sheet3!$A:$C,3,0))</f>
        <v>gyuy</v>
      </c>
      <c r="G316" s="15" t="str">
        <f>IF(Sheet1!F315="","",Sheet1!F315)</f>
        <v>贵</v>
      </c>
      <c r="H316" s="15" t="str">
        <f>IF(Sheet1!G315="","",VLOOKUP(Sheet1!G315,Sheet3!$A:$C,3,0))</f>
        <v/>
      </c>
      <c r="I316" s="15" t="str">
        <f>IF(Sheet1!H315="","",Sheet1!H315)</f>
        <v xml:space="preserve"> </v>
      </c>
      <c r="J316" s="8" t="str">
        <f>IF(B316="","",VLOOKUP(B316,Sheet3!$C:$G,5,0))</f>
        <v xml:space="preserve">kiuəi </v>
      </c>
      <c r="K316" s="8" t="str">
        <f>IF(D316="","",VLOOKUP(D316,Sheet3!$C:$G,5,0))</f>
        <v xml:space="preserve">kiuəix </v>
      </c>
      <c r="L316" s="8" t="str">
        <f>IF(F316="","",VLOOKUP(F316,Sheet3!$C:$G,5,0))</f>
        <v xml:space="preserve">kiuəih </v>
      </c>
      <c r="M316" s="8" t="str">
        <f>IF(H316="","",VLOOKUP(H316,Sheet3!$C:$G,5,0))</f>
        <v/>
      </c>
    </row>
    <row r="317" spans="1:13" s="1" customFormat="1">
      <c r="A317" s="11" t="str">
        <f t="shared" si="4"/>
        <v>[iuəi]</v>
      </c>
      <c r="B317" s="15" t="str">
        <f>IF(Sheet1!A316="","",VLOOKUP(Sheet1!A316,Sheet3!$A:$C,3,0))</f>
        <v>yui</v>
      </c>
      <c r="C317" s="15" t="str">
        <f>IF(Sheet1!B316="","",Sheet1!B316)</f>
        <v>威</v>
      </c>
      <c r="D317" s="15" t="str">
        <f>IF(Sheet1!C316="","",VLOOKUP(Sheet1!C316,Sheet3!$A:$C,3,0))</f>
        <v/>
      </c>
      <c r="E317" s="15" t="str">
        <f>IF(Sheet1!D316="","",Sheet1!D316)</f>
        <v/>
      </c>
      <c r="F317" s="15" t="str">
        <f>IF(Sheet1!E316="","",VLOOKUP(Sheet1!E316,Sheet3!$A:$C,3,0))</f>
        <v>yuy</v>
      </c>
      <c r="G317" s="15" t="str">
        <f>IF(Sheet1!F316="","",Sheet1!F316)</f>
        <v>畏喂慰</v>
      </c>
      <c r="H317" s="15" t="str">
        <f>IF(Sheet1!G316="","",VLOOKUP(Sheet1!G316,Sheet3!$A:$C,3,0))</f>
        <v/>
      </c>
      <c r="I317" s="15" t="str">
        <f>IF(Sheet1!H316="","",Sheet1!H316)</f>
        <v xml:space="preserve"> </v>
      </c>
      <c r="J317" s="8" t="str">
        <f>IF(B317="","",VLOOKUP(B317,Sheet3!$C:$G,5,0))</f>
        <v xml:space="preserve">iuəi </v>
      </c>
      <c r="K317" s="8" t="str">
        <f>IF(D317="","",VLOOKUP(D317,Sheet3!$C:$G,5,0))</f>
        <v/>
      </c>
      <c r="L317" s="8" t="str">
        <f>IF(F317="","",VLOOKUP(F317,Sheet3!$C:$G,5,0))</f>
        <v xml:space="preserve">iuəih </v>
      </c>
      <c r="M317" s="8" t="str">
        <f>IF(H317="","",VLOOKUP(H317,Sheet3!$C:$G,5,0))</f>
        <v/>
      </c>
    </row>
    <row r="318" spans="1:13" s="1" customFormat="1">
      <c r="A318" s="11" t="str">
        <f t="shared" si="4"/>
        <v>[hiuəi]</v>
      </c>
      <c r="B318" s="15" t="str">
        <f>IF(Sheet1!A317="","",VLOOKUP(Sheet1!A317,Sheet3!$A:$C,3,0))</f>
        <v>hyui</v>
      </c>
      <c r="C318" s="15" t="str">
        <f>IF(Sheet1!B317="","",Sheet1!B317)</f>
        <v>挥辉</v>
      </c>
      <c r="D318" s="15" t="str">
        <f>IF(Sheet1!C317="","",VLOOKUP(Sheet1!C317,Sheet3!$A:$C,3,0))</f>
        <v/>
      </c>
      <c r="E318" s="15" t="str">
        <f>IF(Sheet1!D317="","",Sheet1!D317)</f>
        <v/>
      </c>
      <c r="F318" s="15" t="str">
        <f>IF(Sheet1!E317="","",VLOOKUP(Sheet1!E317,Sheet3!$A:$C,3,0))</f>
        <v/>
      </c>
      <c r="G318" s="15" t="str">
        <f>IF(Sheet1!F317="","",Sheet1!F317)</f>
        <v/>
      </c>
      <c r="H318" s="15" t="str">
        <f>IF(Sheet1!G317="","",VLOOKUP(Sheet1!G317,Sheet3!$A:$C,3,0))</f>
        <v/>
      </c>
      <c r="I318" s="15" t="str">
        <f>IF(Sheet1!H317="","",Sheet1!H317)</f>
        <v xml:space="preserve"> </v>
      </c>
      <c r="J318" s="8" t="str">
        <f>IF(B318="","",VLOOKUP(B318,Sheet3!$C:$G,5,0))</f>
        <v xml:space="preserve">hiuəi </v>
      </c>
      <c r="K318" s="8" t="str">
        <f>IF(D318="","",VLOOKUP(D318,Sheet3!$C:$G,5,0))</f>
        <v/>
      </c>
      <c r="L318" s="8" t="str">
        <f>IF(F318="","",VLOOKUP(F318,Sheet3!$C:$G,5,0))</f>
        <v/>
      </c>
      <c r="M318" s="8" t="str">
        <f>IF(H318="","",VLOOKUP(H318,Sheet3!$C:$G,5,0))</f>
        <v/>
      </c>
    </row>
    <row r="319" spans="1:13" s="1" customFormat="1">
      <c r="A319" s="11" t="str">
        <f t="shared" si="4"/>
        <v>[ɦiuəi]</v>
      </c>
      <c r="B319" s="15" t="str">
        <f>IF(Sheet1!A318="","",VLOOKUP(Sheet1!A318,Sheet3!$A:$C,3,0))</f>
        <v>fyui</v>
      </c>
      <c r="C319" s="15" t="str">
        <f>IF(Sheet1!B318="","",Sheet1!B318)</f>
        <v>围违</v>
      </c>
      <c r="D319" s="15" t="str">
        <f>IF(Sheet1!C318="","",VLOOKUP(Sheet1!C318,Sheet3!$A:$C,3,0))</f>
        <v>fyuj</v>
      </c>
      <c r="E319" s="15" t="str">
        <f>IF(Sheet1!D318="","",Sheet1!D318)</f>
        <v>伟</v>
      </c>
      <c r="F319" s="15" t="str">
        <f>IF(Sheet1!E318="","",VLOOKUP(Sheet1!E318,Sheet3!$A:$C,3,0))</f>
        <v>fyuy</v>
      </c>
      <c r="G319" s="15" t="str">
        <f>IF(Sheet1!F318="","",Sheet1!F318)</f>
        <v>胃汇(词汇)</v>
      </c>
      <c r="H319" s="15" t="str">
        <f>IF(Sheet1!G318="","",VLOOKUP(Sheet1!G318,Sheet3!$A:$C,3,0))</f>
        <v/>
      </c>
      <c r="I319" s="15" t="str">
        <f>IF(Sheet1!H318="","",Sheet1!H318)</f>
        <v xml:space="preserve"> </v>
      </c>
      <c r="J319" s="8" t="str">
        <f>IF(B319="","",VLOOKUP(B319,Sheet3!$C:$G,5,0))</f>
        <v xml:space="preserve">ɦiuəi </v>
      </c>
      <c r="K319" s="8" t="str">
        <f>IF(D319="","",VLOOKUP(D319,Sheet3!$C:$G,5,0))</f>
        <v xml:space="preserve">ɦiuəix </v>
      </c>
      <c r="L319" s="8" t="str">
        <f>IF(F319="","",VLOOKUP(F319,Sheet3!$C:$G,5,0))</f>
        <v xml:space="preserve">ɦiuəih </v>
      </c>
      <c r="M319" s="8" t="str">
        <f>IF(H319="","",VLOOKUP(H319,Sheet3!$C:$G,5,0))</f>
        <v/>
      </c>
    </row>
    <row r="320" spans="1:13" s="1" customFormat="1">
      <c r="A320" s="11" t="str">
        <f t="shared" si="4"/>
        <v>[pɑux]</v>
      </c>
      <c r="B320" s="15" t="str">
        <f>IF(Sheet1!A319="","",VLOOKUP(Sheet1!A319,Sheet3!$A:$C,3,0))</f>
        <v/>
      </c>
      <c r="C320" s="15" t="str">
        <f>IF(Sheet1!B319="","",Sheet1!B319)</f>
        <v/>
      </c>
      <c r="D320" s="15" t="str">
        <f>IF(Sheet1!C319="","",VLOOKUP(Sheet1!C319,Sheet3!$A:$C,3,0))</f>
        <v>bov</v>
      </c>
      <c r="E320" s="15" t="str">
        <f>IF(Sheet1!D319="","",Sheet1!D319)</f>
        <v>堡宝保</v>
      </c>
      <c r="F320" s="15" t="str">
        <f>IF(Sheet1!E319="","",VLOOKUP(Sheet1!E319,Sheet3!$A:$C,3,0))</f>
        <v>bow</v>
      </c>
      <c r="G320" s="15" t="str">
        <f>IF(Sheet1!F319="","",Sheet1!F319)</f>
        <v>报</v>
      </c>
      <c r="H320" s="15" t="str">
        <f>IF(Sheet1!G319="","",VLOOKUP(Sheet1!G319,Sheet3!$A:$C,3,0))</f>
        <v/>
      </c>
      <c r="I320" s="15" t="str">
        <f>IF(Sheet1!H319="","",Sheet1!H319)</f>
        <v xml:space="preserve"> </v>
      </c>
      <c r="J320" s="8" t="str">
        <f>IF(B320="","",VLOOKUP(B320,Sheet3!$C:$G,5,0))</f>
        <v/>
      </c>
      <c r="K320" s="8" t="str">
        <f>IF(D320="","",VLOOKUP(D320,Sheet3!$C:$G,5,0))</f>
        <v xml:space="preserve">pɑux </v>
      </c>
      <c r="L320" s="8" t="str">
        <f>IF(F320="","",VLOOKUP(F320,Sheet3!$C:$G,5,0))</f>
        <v xml:space="preserve">pɑuh </v>
      </c>
      <c r="M320" s="8" t="str">
        <f>IF(H320="","",VLOOKUP(H320,Sheet3!$C:$G,5,0))</f>
        <v/>
      </c>
    </row>
    <row r="321" spans="1:13" s="1" customFormat="1">
      <c r="A321" s="11" t="str">
        <f t="shared" si="4"/>
        <v>[bɑu]</v>
      </c>
      <c r="B321" s="15" t="str">
        <f>IF(Sheet1!A320="","",VLOOKUP(Sheet1!A320,Sheet3!$A:$C,3,0))</f>
        <v>bhou</v>
      </c>
      <c r="C321" s="15" t="str">
        <f>IF(Sheet1!B320="","",Sheet1!B320)</f>
        <v>袍</v>
      </c>
      <c r="D321" s="15" t="str">
        <f>IF(Sheet1!C320="","",VLOOKUP(Sheet1!C320,Sheet3!$A:$C,3,0))</f>
        <v>bhov</v>
      </c>
      <c r="E321" s="15" t="str">
        <f>IF(Sheet1!D320="","",Sheet1!D320)</f>
        <v>抱</v>
      </c>
      <c r="F321" s="15" t="str">
        <f>IF(Sheet1!E320="","",VLOOKUP(Sheet1!E320,Sheet3!$A:$C,3,0))</f>
        <v>bhow</v>
      </c>
      <c r="G321" s="15" t="str">
        <f>IF(Sheet1!F320="","",Sheet1!F320)</f>
        <v>暴</v>
      </c>
      <c r="H321" s="15" t="str">
        <f>IF(Sheet1!G320="","",VLOOKUP(Sheet1!G320,Sheet3!$A:$C,3,0))</f>
        <v/>
      </c>
      <c r="I321" s="15" t="str">
        <f>IF(Sheet1!H320="","",Sheet1!H320)</f>
        <v xml:space="preserve"> </v>
      </c>
      <c r="J321" s="8" t="str">
        <f>IF(B321="","",VLOOKUP(B321,Sheet3!$C:$G,5,0))</f>
        <v xml:space="preserve">bɑu </v>
      </c>
      <c r="K321" s="8" t="str">
        <f>IF(D321="","",VLOOKUP(D321,Sheet3!$C:$G,5,0))</f>
        <v xml:space="preserve">bɑux </v>
      </c>
      <c r="L321" s="8" t="str">
        <f>IF(F321="","",VLOOKUP(F321,Sheet3!$C:$G,5,0))</f>
        <v xml:space="preserve">bɑuh </v>
      </c>
      <c r="M321" s="8" t="str">
        <f>IF(H321="","",VLOOKUP(H321,Sheet3!$C:$G,5,0))</f>
        <v/>
      </c>
    </row>
    <row r="322" spans="1:13" s="1" customFormat="1">
      <c r="A322" s="11" t="str">
        <f t="shared" si="4"/>
        <v>[mɑu]</v>
      </c>
      <c r="B322" s="15" t="str">
        <f>IF(Sheet1!A321="","",VLOOKUP(Sheet1!A321,Sheet3!$A:$C,3,0))</f>
        <v>mou</v>
      </c>
      <c r="C322" s="15" t="str">
        <f>IF(Sheet1!B321="","",Sheet1!B321)</f>
        <v>毛</v>
      </c>
      <c r="D322" s="15" t="str">
        <f>IF(Sheet1!C321="","",VLOOKUP(Sheet1!C321,Sheet3!$A:$C,3,0))</f>
        <v/>
      </c>
      <c r="E322" s="15" t="str">
        <f>IF(Sheet1!D321="","",Sheet1!D321)</f>
        <v/>
      </c>
      <c r="F322" s="15" t="str">
        <f>IF(Sheet1!E321="","",VLOOKUP(Sheet1!E321,Sheet3!$A:$C,3,0))</f>
        <v>mow</v>
      </c>
      <c r="G322" s="15" t="str">
        <f>IF(Sheet1!F321="","",Sheet1!F321)</f>
        <v>冒帽</v>
      </c>
      <c r="H322" s="15" t="str">
        <f>IF(Sheet1!G321="","",VLOOKUP(Sheet1!G321,Sheet3!$A:$C,3,0))</f>
        <v/>
      </c>
      <c r="I322" s="15" t="str">
        <f>IF(Sheet1!H321="","",Sheet1!H321)</f>
        <v xml:space="preserve"> </v>
      </c>
      <c r="J322" s="8" t="str">
        <f>IF(B322="","",VLOOKUP(B322,Sheet3!$C:$G,5,0))</f>
        <v xml:space="preserve">mɑu </v>
      </c>
      <c r="K322" s="8" t="str">
        <f>IF(D322="","",VLOOKUP(D322,Sheet3!$C:$G,5,0))</f>
        <v/>
      </c>
      <c r="L322" s="8" t="str">
        <f>IF(F322="","",VLOOKUP(F322,Sheet3!$C:$G,5,0))</f>
        <v xml:space="preserve">mɑuh </v>
      </c>
      <c r="M322" s="8" t="str">
        <f>IF(H322="","",VLOOKUP(H322,Sheet3!$C:$G,5,0))</f>
        <v/>
      </c>
    </row>
    <row r="323" spans="1:13" s="1" customFormat="1">
      <c r="A323" s="11" t="str">
        <f t="shared" si="4"/>
        <v>[thɑu]</v>
      </c>
      <c r="B323" s="15" t="str">
        <f>IF(Sheet1!A322="","",VLOOKUP(Sheet1!A322,Sheet3!$A:$C,3,0))</f>
        <v>tou</v>
      </c>
      <c r="C323" s="15" t="str">
        <f>IF(Sheet1!B322="","",Sheet1!B322)</f>
        <v>滔叨</v>
      </c>
      <c r="D323" s="15" t="str">
        <f>IF(Sheet1!C322="","",VLOOKUP(Sheet1!C322,Sheet3!$A:$C,3,0))</f>
        <v>tov</v>
      </c>
      <c r="E323" s="15" t="str">
        <f>IF(Sheet1!D322="","",Sheet1!D322)</f>
        <v>讨</v>
      </c>
      <c r="F323" s="15" t="str">
        <f>IF(Sheet1!E322="","",VLOOKUP(Sheet1!E322,Sheet3!$A:$C,3,0))</f>
        <v>tow</v>
      </c>
      <c r="G323" s="15" t="str">
        <f>IF(Sheet1!F322="","",Sheet1!F322)</f>
        <v>套</v>
      </c>
      <c r="H323" s="15" t="str">
        <f>IF(Sheet1!G322="","",VLOOKUP(Sheet1!G322,Sheet3!$A:$C,3,0))</f>
        <v/>
      </c>
      <c r="I323" s="15" t="str">
        <f>IF(Sheet1!H322="","",Sheet1!H322)</f>
        <v xml:space="preserve"> </v>
      </c>
      <c r="J323" s="8" t="str">
        <f>IF(B323="","",VLOOKUP(B323,Sheet3!$C:$G,5,0))</f>
        <v xml:space="preserve">thɑu </v>
      </c>
      <c r="K323" s="8" t="str">
        <f>IF(D323="","",VLOOKUP(D323,Sheet3!$C:$G,5,0))</f>
        <v xml:space="preserve">thɑux </v>
      </c>
      <c r="L323" s="8" t="str">
        <f>IF(F323="","",VLOOKUP(F323,Sheet3!$C:$G,5,0))</f>
        <v xml:space="preserve">thɑuh </v>
      </c>
      <c r="M323" s="8" t="str">
        <f>IF(H323="","",VLOOKUP(H323,Sheet3!$C:$G,5,0))</f>
        <v/>
      </c>
    </row>
    <row r="324" spans="1:13" s="1" customFormat="1">
      <c r="A324" s="11" t="str">
        <f t="shared" ref="A324:A387" si="5">SUBSTITUTE("["&amp;IF(J324&lt;&gt;"",J324,IF(K324&lt;&gt;"",K324,IF(L324&lt;&gt;"",L324,M324)))&amp;"]"," ","")</f>
        <v>[tɑu]</v>
      </c>
      <c r="B324" s="15" t="str">
        <f>IF(Sheet1!A323="","",VLOOKUP(Sheet1!A323,Sheet3!$A:$C,3,0))</f>
        <v>dou</v>
      </c>
      <c r="C324" s="15" t="str">
        <f>IF(Sheet1!B323="","",Sheet1!B323)</f>
        <v>刀</v>
      </c>
      <c r="D324" s="15" t="str">
        <f>IF(Sheet1!C323="","",VLOOKUP(Sheet1!C323,Sheet3!$A:$C,3,0))</f>
        <v>dov</v>
      </c>
      <c r="E324" s="15" t="str">
        <f>IF(Sheet1!D323="","",Sheet1!D323)</f>
        <v>倒岛</v>
      </c>
      <c r="F324" s="15" t="str">
        <f>IF(Sheet1!E323="","",VLOOKUP(Sheet1!E323,Sheet3!$A:$C,3,0))</f>
        <v>dow</v>
      </c>
      <c r="G324" s="15" t="str">
        <f>IF(Sheet1!F323="","",Sheet1!F323)</f>
        <v>到</v>
      </c>
      <c r="H324" s="15" t="str">
        <f>IF(Sheet1!G323="","",VLOOKUP(Sheet1!G323,Sheet3!$A:$C,3,0))</f>
        <v/>
      </c>
      <c r="I324" s="15" t="str">
        <f>IF(Sheet1!H323="","",Sheet1!H323)</f>
        <v xml:space="preserve"> </v>
      </c>
      <c r="J324" s="8" t="str">
        <f>IF(B324="","",VLOOKUP(B324,Sheet3!$C:$G,5,0))</f>
        <v xml:space="preserve">tɑu </v>
      </c>
      <c r="K324" s="8" t="str">
        <f>IF(D324="","",VLOOKUP(D324,Sheet3!$C:$G,5,0))</f>
        <v xml:space="preserve">tɑux </v>
      </c>
      <c r="L324" s="8" t="str">
        <f>IF(F324="","",VLOOKUP(F324,Sheet3!$C:$G,5,0))</f>
        <v xml:space="preserve">tɑuh </v>
      </c>
      <c r="M324" s="8" t="str">
        <f>IF(H324="","",VLOOKUP(H324,Sheet3!$C:$G,5,0))</f>
        <v/>
      </c>
    </row>
    <row r="325" spans="1:13" s="1" customFormat="1">
      <c r="A325" s="11" t="str">
        <f t="shared" si="5"/>
        <v>[dɑu]</v>
      </c>
      <c r="B325" s="15" t="str">
        <f>IF(Sheet1!A324="","",VLOOKUP(Sheet1!A324,Sheet3!$A:$C,3,0))</f>
        <v>dhou</v>
      </c>
      <c r="C325" s="15" t="str">
        <f>IF(Sheet1!B324="","",Sheet1!B324)</f>
        <v>掏涛萄桃逃淘陶</v>
      </c>
      <c r="D325" s="15" t="str">
        <f>IF(Sheet1!C324="","",VLOOKUP(Sheet1!C324,Sheet3!$A:$C,3,0))</f>
        <v>dhov</v>
      </c>
      <c r="E325" s="15" t="str">
        <f>IF(Sheet1!D324="","",Sheet1!D324)</f>
        <v>稻道</v>
      </c>
      <c r="F325" s="15" t="str">
        <f>IF(Sheet1!E324="","",VLOOKUP(Sheet1!E324,Sheet3!$A:$C,3,0))</f>
        <v>dhow</v>
      </c>
      <c r="G325" s="15" t="str">
        <f>IF(Sheet1!F324="","",Sheet1!F324)</f>
        <v>悼盗蹈导</v>
      </c>
      <c r="H325" s="15" t="str">
        <f>IF(Sheet1!G324="","",VLOOKUP(Sheet1!G324,Sheet3!$A:$C,3,0))</f>
        <v/>
      </c>
      <c r="I325" s="15" t="str">
        <f>IF(Sheet1!H324="","",Sheet1!H324)</f>
        <v xml:space="preserve"> </v>
      </c>
      <c r="J325" s="8" t="str">
        <f>IF(B325="","",VLOOKUP(B325,Sheet3!$C:$G,5,0))</f>
        <v xml:space="preserve">dɑu </v>
      </c>
      <c r="K325" s="8" t="str">
        <f>IF(D325="","",VLOOKUP(D325,Sheet3!$C:$G,5,0))</f>
        <v xml:space="preserve">dɑux </v>
      </c>
      <c r="L325" s="8" t="str">
        <f>IF(F325="","",VLOOKUP(F325,Sheet3!$C:$G,5,0))</f>
        <v xml:space="preserve">dɑuh </v>
      </c>
      <c r="M325" s="8" t="str">
        <f>IF(H325="","",VLOOKUP(H325,Sheet3!$C:$G,5,0))</f>
        <v/>
      </c>
    </row>
    <row r="326" spans="1:13" s="1" customFormat="1">
      <c r="A326" s="11" t="str">
        <f t="shared" si="5"/>
        <v>[nɑux]</v>
      </c>
      <c r="B326" s="15" t="str">
        <f>IF(Sheet1!A325="","",VLOOKUP(Sheet1!A325,Sheet3!$A:$C,3,0))</f>
        <v/>
      </c>
      <c r="C326" s="15" t="str">
        <f>IF(Sheet1!B325="","",Sheet1!B325)</f>
        <v/>
      </c>
      <c r="D326" s="15" t="str">
        <f>IF(Sheet1!C325="","",VLOOKUP(Sheet1!C325,Sheet3!$A:$C,3,0))</f>
        <v>nov</v>
      </c>
      <c r="E326" s="15" t="str">
        <f>IF(Sheet1!D325="","",Sheet1!D325)</f>
        <v>脑恼</v>
      </c>
      <c r="F326" s="15" t="str">
        <f>IF(Sheet1!E325="","",VLOOKUP(Sheet1!E325,Sheet3!$A:$C,3,0))</f>
        <v/>
      </c>
      <c r="G326" s="15" t="str">
        <f>IF(Sheet1!F325="","",Sheet1!F325)</f>
        <v/>
      </c>
      <c r="H326" s="15" t="str">
        <f>IF(Sheet1!G325="","",VLOOKUP(Sheet1!G325,Sheet3!$A:$C,3,0))</f>
        <v/>
      </c>
      <c r="I326" s="15" t="str">
        <f>IF(Sheet1!H325="","",Sheet1!H325)</f>
        <v xml:space="preserve"> </v>
      </c>
      <c r="J326" s="8" t="str">
        <f>IF(B326="","",VLOOKUP(B326,Sheet3!$C:$G,5,0))</f>
        <v/>
      </c>
      <c r="K326" s="8" t="str">
        <f>IF(D326="","",VLOOKUP(D326,Sheet3!$C:$G,5,0))</f>
        <v xml:space="preserve">nɑux </v>
      </c>
      <c r="L326" s="8" t="str">
        <f>IF(F326="","",VLOOKUP(F326,Sheet3!$C:$G,5,0))</f>
        <v/>
      </c>
      <c r="M326" s="8" t="str">
        <f>IF(H326="","",VLOOKUP(H326,Sheet3!$C:$G,5,0))</f>
        <v/>
      </c>
    </row>
    <row r="327" spans="1:13" s="1" customFormat="1">
      <c r="A327" s="11" t="str">
        <f t="shared" si="5"/>
        <v>[tshɑu]</v>
      </c>
      <c r="B327" s="15" t="str">
        <f>IF(Sheet1!A326="","",VLOOKUP(Sheet1!A326,Sheet3!$A:$C,3,0))</f>
        <v>cou</v>
      </c>
      <c r="C327" s="15" t="str">
        <f>IF(Sheet1!B326="","",Sheet1!B326)</f>
        <v>操(常用)</v>
      </c>
      <c r="D327" s="15" t="str">
        <f>IF(Sheet1!C326="","",VLOOKUP(Sheet1!C326,Sheet3!$A:$C,3,0))</f>
        <v>cov</v>
      </c>
      <c r="E327" s="15" t="str">
        <f>IF(Sheet1!D326="","",Sheet1!D326)</f>
        <v>草</v>
      </c>
      <c r="F327" s="15" t="str">
        <f>IF(Sheet1!E326="","",VLOOKUP(Sheet1!E326,Sheet3!$A:$C,3,0))</f>
        <v>cow</v>
      </c>
      <c r="G327" s="15" t="str">
        <f>IF(Sheet1!F326="","",Sheet1!F326)</f>
        <v>操(操守)</v>
      </c>
      <c r="H327" s="15" t="str">
        <f>IF(Sheet1!G326="","",VLOOKUP(Sheet1!G326,Sheet3!$A:$C,3,0))</f>
        <v/>
      </c>
      <c r="I327" s="15" t="str">
        <f>IF(Sheet1!H326="","",Sheet1!H326)</f>
        <v xml:space="preserve"> </v>
      </c>
      <c r="J327" s="8" t="str">
        <f>IF(B327="","",VLOOKUP(B327,Sheet3!$C:$G,5,0))</f>
        <v xml:space="preserve">tshɑu </v>
      </c>
      <c r="K327" s="8" t="str">
        <f>IF(D327="","",VLOOKUP(D327,Sheet3!$C:$G,5,0))</f>
        <v xml:space="preserve">tshɑux </v>
      </c>
      <c r="L327" s="8" t="str">
        <f>IF(F327="","",VLOOKUP(F327,Sheet3!$C:$G,5,0))</f>
        <v xml:space="preserve">tshɑuh </v>
      </c>
      <c r="M327" s="8" t="str">
        <f>IF(H327="","",VLOOKUP(H327,Sheet3!$C:$G,5,0))</f>
        <v/>
      </c>
    </row>
    <row r="328" spans="1:13" s="1" customFormat="1">
      <c r="A328" s="11" t="str">
        <f t="shared" si="5"/>
        <v>[tsɑu]</v>
      </c>
      <c r="B328" s="15" t="str">
        <f>IF(Sheet1!A327="","",VLOOKUP(Sheet1!A327,Sheet3!$A:$C,3,0))</f>
        <v>zou</v>
      </c>
      <c r="C328" s="15" t="str">
        <f>IF(Sheet1!B327="","",Sheet1!B327)</f>
        <v>遭糟</v>
      </c>
      <c r="D328" s="15" t="str">
        <f>IF(Sheet1!C327="","",VLOOKUP(Sheet1!C327,Sheet3!$A:$C,3,0))</f>
        <v>zov</v>
      </c>
      <c r="E328" s="15" t="str">
        <f>IF(Sheet1!D327="","",Sheet1!D327)</f>
        <v>枣澡早</v>
      </c>
      <c r="F328" s="15" t="str">
        <f>IF(Sheet1!E327="","",VLOOKUP(Sheet1!E327,Sheet3!$A:$C,3,0))</f>
        <v>zow</v>
      </c>
      <c r="G328" s="15" t="str">
        <f>IF(Sheet1!F327="","",Sheet1!F327)</f>
        <v>灶躁</v>
      </c>
      <c r="H328" s="15" t="str">
        <f>IF(Sheet1!G327="","",VLOOKUP(Sheet1!G327,Sheet3!$A:$C,3,0))</f>
        <v/>
      </c>
      <c r="I328" s="15" t="str">
        <f>IF(Sheet1!H327="","",Sheet1!H327)</f>
        <v xml:space="preserve"> </v>
      </c>
      <c r="J328" s="8" t="str">
        <f>IF(B328="","",VLOOKUP(B328,Sheet3!$C:$G,5,0))</f>
        <v xml:space="preserve">tsɑu </v>
      </c>
      <c r="K328" s="8" t="str">
        <f>IF(D328="","",VLOOKUP(D328,Sheet3!$C:$G,5,0))</f>
        <v xml:space="preserve">tsɑux </v>
      </c>
      <c r="L328" s="8" t="str">
        <f>IF(F328="","",VLOOKUP(F328,Sheet3!$C:$G,5,0))</f>
        <v xml:space="preserve">tsɑuh </v>
      </c>
      <c r="M328" s="8" t="str">
        <f>IF(H328="","",VLOOKUP(H328,Sheet3!$C:$G,5,0))</f>
        <v/>
      </c>
    </row>
    <row r="329" spans="1:13" s="1" customFormat="1">
      <c r="A329" s="11" t="str">
        <f t="shared" si="5"/>
        <v>[dzɑu]</v>
      </c>
      <c r="B329" s="15" t="str">
        <f>IF(Sheet1!A328="","",VLOOKUP(Sheet1!A328,Sheet3!$A:$C,3,0))</f>
        <v>jou</v>
      </c>
      <c r="C329" s="15" t="str">
        <f>IF(Sheet1!B328="","",Sheet1!B328)</f>
        <v>槽</v>
      </c>
      <c r="D329" s="15" t="str">
        <f>IF(Sheet1!C328="","",VLOOKUP(Sheet1!C328,Sheet3!$A:$C,3,0))</f>
        <v>jov</v>
      </c>
      <c r="E329" s="15" t="str">
        <f>IF(Sheet1!D328="","",Sheet1!D328)</f>
        <v>造皂</v>
      </c>
      <c r="F329" s="15" t="str">
        <f>IF(Sheet1!E328="","",VLOOKUP(Sheet1!E328,Sheet3!$A:$C,3,0))</f>
        <v/>
      </c>
      <c r="G329" s="15" t="str">
        <f>IF(Sheet1!F328="","",Sheet1!F328)</f>
        <v/>
      </c>
      <c r="H329" s="15" t="str">
        <f>IF(Sheet1!G328="","",VLOOKUP(Sheet1!G328,Sheet3!$A:$C,3,0))</f>
        <v/>
      </c>
      <c r="I329" s="15" t="str">
        <f>IF(Sheet1!H328="","",Sheet1!H328)</f>
        <v xml:space="preserve"> </v>
      </c>
      <c r="J329" s="8" t="str">
        <f>IF(B329="","",VLOOKUP(B329,Sheet3!$C:$G,5,0))</f>
        <v xml:space="preserve">dzɑu </v>
      </c>
      <c r="K329" s="8" t="str">
        <f>IF(D329="","",VLOOKUP(D329,Sheet3!$C:$G,5,0))</f>
        <v xml:space="preserve">dzɑux </v>
      </c>
      <c r="L329" s="8" t="str">
        <f>IF(F329="","",VLOOKUP(F329,Sheet3!$C:$G,5,0))</f>
        <v/>
      </c>
      <c r="M329" s="8" t="str">
        <f>IF(H329="","",VLOOKUP(H329,Sheet3!$C:$G,5,0))</f>
        <v/>
      </c>
    </row>
    <row r="330" spans="1:13" s="1" customFormat="1">
      <c r="A330" s="11" t="str">
        <f t="shared" si="5"/>
        <v>[sɑu]</v>
      </c>
      <c r="B330" s="15" t="str">
        <f>IF(Sheet1!A329="","",VLOOKUP(Sheet1!A329,Sheet3!$A:$C,3,0))</f>
        <v>sou</v>
      </c>
      <c r="C330" s="15" t="str">
        <f>IF(Sheet1!B329="","",Sheet1!B329)</f>
        <v>艘</v>
      </c>
      <c r="D330" s="15" t="str">
        <f>IF(Sheet1!C329="","",VLOOKUP(Sheet1!C329,Sheet3!$A:$C,3,0))</f>
        <v>sov</v>
      </c>
      <c r="E330" s="15" t="str">
        <f>IF(Sheet1!D329="","",Sheet1!D329)</f>
        <v>嫂燥</v>
      </c>
      <c r="F330" s="15" t="str">
        <f>IF(Sheet1!E329="","",VLOOKUP(Sheet1!E329,Sheet3!$A:$C,3,0))</f>
        <v>sow</v>
      </c>
      <c r="G330" s="15" t="str">
        <f>IF(Sheet1!F329="","",Sheet1!F329)</f>
        <v>扫</v>
      </c>
      <c r="H330" s="15" t="str">
        <f>IF(Sheet1!G329="","",VLOOKUP(Sheet1!G329,Sheet3!$A:$C,3,0))</f>
        <v/>
      </c>
      <c r="I330" s="15" t="str">
        <f>IF(Sheet1!H329="","",Sheet1!H329)</f>
        <v xml:space="preserve"> </v>
      </c>
      <c r="J330" s="8" t="str">
        <f>IF(B330="","",VLOOKUP(B330,Sheet3!$C:$G,5,0))</f>
        <v xml:space="preserve">sɑu </v>
      </c>
      <c r="K330" s="8" t="str">
        <f>IF(D330="","",VLOOKUP(D330,Sheet3!$C:$G,5,0))</f>
        <v xml:space="preserve">sɑux </v>
      </c>
      <c r="L330" s="8" t="str">
        <f>IF(F330="","",VLOOKUP(F330,Sheet3!$C:$G,5,0))</f>
        <v xml:space="preserve">sɑuh </v>
      </c>
      <c r="M330" s="8" t="str">
        <f>IF(H330="","",VLOOKUP(H330,Sheet3!$C:$G,5,0))</f>
        <v/>
      </c>
    </row>
    <row r="331" spans="1:13" s="1" customFormat="1">
      <c r="A331" s="11" t="str">
        <f t="shared" si="5"/>
        <v>[khɑux]</v>
      </c>
      <c r="B331" s="15" t="str">
        <f>IF(Sheet1!A330="","",VLOOKUP(Sheet1!A330,Sheet3!$A:$C,3,0))</f>
        <v/>
      </c>
      <c r="C331" s="15" t="str">
        <f>IF(Sheet1!B330="","",Sheet1!B330)</f>
        <v/>
      </c>
      <c r="D331" s="15" t="str">
        <f>IF(Sheet1!C330="","",VLOOKUP(Sheet1!C330,Sheet3!$A:$C,3,0))</f>
        <v>kov</v>
      </c>
      <c r="E331" s="15" t="str">
        <f>IF(Sheet1!D330="","",Sheet1!D330)</f>
        <v>考烤</v>
      </c>
      <c r="F331" s="15" t="str">
        <f>IF(Sheet1!E330="","",VLOOKUP(Sheet1!E330,Sheet3!$A:$C,3,0))</f>
        <v>kow</v>
      </c>
      <c r="G331" s="15" t="str">
        <f>IF(Sheet1!F330="","",Sheet1!F330)</f>
        <v>靠</v>
      </c>
      <c r="H331" s="15" t="str">
        <f>IF(Sheet1!G330="","",VLOOKUP(Sheet1!G330,Sheet3!$A:$C,3,0))</f>
        <v/>
      </c>
      <c r="I331" s="15" t="str">
        <f>IF(Sheet1!H330="","",Sheet1!H330)</f>
        <v xml:space="preserve"> </v>
      </c>
      <c r="J331" s="8" t="str">
        <f>IF(B331="","",VLOOKUP(B331,Sheet3!$C:$G,5,0))</f>
        <v/>
      </c>
      <c r="K331" s="8" t="str">
        <f>IF(D331="","",VLOOKUP(D331,Sheet3!$C:$G,5,0))</f>
        <v xml:space="preserve">khɑux </v>
      </c>
      <c r="L331" s="8" t="str">
        <f>IF(F331="","",VLOOKUP(F331,Sheet3!$C:$G,5,0))</f>
        <v xml:space="preserve">khɑuh </v>
      </c>
      <c r="M331" s="8" t="str">
        <f>IF(H331="","",VLOOKUP(H331,Sheet3!$C:$G,5,0))</f>
        <v/>
      </c>
    </row>
    <row r="332" spans="1:13" s="1" customFormat="1">
      <c r="A332" s="11" t="str">
        <f t="shared" si="5"/>
        <v>[kɑu]</v>
      </c>
      <c r="B332" s="15" t="str">
        <f>IF(Sheet1!A331="","",VLOOKUP(Sheet1!A331,Sheet3!$A:$C,3,0))</f>
        <v>gou</v>
      </c>
      <c r="C332" s="15" t="str">
        <f>IF(Sheet1!B331="","",Sheet1!B331)</f>
        <v>高膏糕</v>
      </c>
      <c r="D332" s="15" t="str">
        <f>IF(Sheet1!C331="","",VLOOKUP(Sheet1!C331,Sheet3!$A:$C,3,0))</f>
        <v>gov</v>
      </c>
      <c r="E332" s="15" t="str">
        <f>IF(Sheet1!D331="","",Sheet1!D331)</f>
        <v>稿</v>
      </c>
      <c r="F332" s="15" t="str">
        <f>IF(Sheet1!E331="","",VLOOKUP(Sheet1!E331,Sheet3!$A:$C,3,0))</f>
        <v>gow</v>
      </c>
      <c r="G332" s="15" t="str">
        <f>IF(Sheet1!F331="","",Sheet1!F331)</f>
        <v>告</v>
      </c>
      <c r="H332" s="15" t="str">
        <f>IF(Sheet1!G331="","",VLOOKUP(Sheet1!G331,Sheet3!$A:$C,3,0))</f>
        <v/>
      </c>
      <c r="I332" s="15" t="str">
        <f>IF(Sheet1!H331="","",Sheet1!H331)</f>
        <v xml:space="preserve"> </v>
      </c>
      <c r="J332" s="8" t="str">
        <f>IF(B332="","",VLOOKUP(B332,Sheet3!$C:$G,5,0))</f>
        <v xml:space="preserve">kɑu </v>
      </c>
      <c r="K332" s="8" t="str">
        <f>IF(D332="","",VLOOKUP(D332,Sheet3!$C:$G,5,0))</f>
        <v xml:space="preserve">kɑux </v>
      </c>
      <c r="L332" s="8" t="str">
        <f>IF(F332="","",VLOOKUP(F332,Sheet3!$C:$G,5,0))</f>
        <v xml:space="preserve">kɑuh </v>
      </c>
      <c r="M332" s="8" t="str">
        <f>IF(H332="","",VLOOKUP(H332,Sheet3!$C:$G,5,0))</f>
        <v/>
      </c>
    </row>
    <row r="333" spans="1:13" s="1" customFormat="1">
      <c r="A333" s="11" t="str">
        <f t="shared" si="5"/>
        <v>[ŋɑuh]</v>
      </c>
      <c r="B333" s="15" t="str">
        <f>IF(Sheet1!A332="","",VLOOKUP(Sheet1!A332,Sheet3!$A:$C,3,0))</f>
        <v/>
      </c>
      <c r="C333" s="15" t="str">
        <f>IF(Sheet1!B332="","",Sheet1!B332)</f>
        <v/>
      </c>
      <c r="D333" s="15" t="str">
        <f>IF(Sheet1!C332="","",VLOOKUP(Sheet1!C332,Sheet3!$A:$C,3,0))</f>
        <v/>
      </c>
      <c r="E333" s="15" t="str">
        <f>IF(Sheet1!D332="","",Sheet1!D332)</f>
        <v/>
      </c>
      <c r="F333" s="15" t="str">
        <f>IF(Sheet1!E332="","",VLOOKUP(Sheet1!E332,Sheet3!$A:$C,3,0))</f>
        <v>qow</v>
      </c>
      <c r="G333" s="15" t="str">
        <f>IF(Sheet1!F332="","",Sheet1!F332)</f>
        <v>傲</v>
      </c>
      <c r="H333" s="15" t="str">
        <f>IF(Sheet1!G332="","",VLOOKUP(Sheet1!G332,Sheet3!$A:$C,3,0))</f>
        <v/>
      </c>
      <c r="I333" s="15" t="str">
        <f>IF(Sheet1!H332="","",Sheet1!H332)</f>
        <v xml:space="preserve"> </v>
      </c>
      <c r="J333" s="8" t="str">
        <f>IF(B333="","",VLOOKUP(B333,Sheet3!$C:$G,5,0))</f>
        <v/>
      </c>
      <c r="K333" s="8" t="str">
        <f>IF(D333="","",VLOOKUP(D333,Sheet3!$C:$G,5,0))</f>
        <v/>
      </c>
      <c r="L333" s="8" t="str">
        <f>IF(F333="","",VLOOKUP(F333,Sheet3!$C:$G,5,0))</f>
        <v xml:space="preserve">ŋɑuh </v>
      </c>
      <c r="M333" s="8" t="str">
        <f>IF(H333="","",VLOOKUP(H333,Sheet3!$C:$G,5,0))</f>
        <v/>
      </c>
    </row>
    <row r="334" spans="1:13" s="1" customFormat="1">
      <c r="A334" s="11" t="str">
        <f t="shared" si="5"/>
        <v>[ɑux]</v>
      </c>
      <c r="B334" s="15" t="str">
        <f>IF(Sheet1!A333="","",VLOOKUP(Sheet1!A333,Sheet3!$A:$C,3,0))</f>
        <v/>
      </c>
      <c r="C334" s="15" t="str">
        <f>IF(Sheet1!B333="","",Sheet1!B333)</f>
        <v/>
      </c>
      <c r="D334" s="15" t="str">
        <f>IF(Sheet1!C333="","",VLOOKUP(Sheet1!C333,Sheet3!$A:$C,3,0))</f>
        <v>ov</v>
      </c>
      <c r="E334" s="15" t="str">
        <f>IF(Sheet1!D333="","",Sheet1!D333)</f>
        <v>袄</v>
      </c>
      <c r="F334" s="15" t="str">
        <f>IF(Sheet1!E333="","",VLOOKUP(Sheet1!E333,Sheet3!$A:$C,3,0))</f>
        <v>ow</v>
      </c>
      <c r="G334" s="15" t="str">
        <f>IF(Sheet1!F333="","",Sheet1!F333)</f>
        <v>奥</v>
      </c>
      <c r="H334" s="15" t="str">
        <f>IF(Sheet1!G333="","",VLOOKUP(Sheet1!G333,Sheet3!$A:$C,3,0))</f>
        <v/>
      </c>
      <c r="I334" s="15" t="str">
        <f>IF(Sheet1!H333="","",Sheet1!H333)</f>
        <v xml:space="preserve"> </v>
      </c>
      <c r="J334" s="8" t="str">
        <f>IF(B334="","",VLOOKUP(B334,Sheet3!$C:$G,5,0))</f>
        <v/>
      </c>
      <c r="K334" s="8" t="str">
        <f>IF(D334="","",VLOOKUP(D334,Sheet3!$C:$G,5,0))</f>
        <v xml:space="preserve">ɑux </v>
      </c>
      <c r="L334" s="8" t="str">
        <f>IF(F334="","",VLOOKUP(F334,Sheet3!$C:$G,5,0))</f>
        <v xml:space="preserve">ɑuh </v>
      </c>
      <c r="M334" s="8" t="str">
        <f>IF(H334="","",VLOOKUP(H334,Sheet3!$C:$G,5,0))</f>
        <v/>
      </c>
    </row>
    <row r="335" spans="1:13" s="1" customFormat="1">
      <c r="A335" s="11" t="str">
        <f t="shared" si="5"/>
        <v>[hɑux]</v>
      </c>
      <c r="B335" s="15" t="str">
        <f>IF(Sheet1!A334="","",VLOOKUP(Sheet1!A334,Sheet3!$A:$C,3,0))</f>
        <v/>
      </c>
      <c r="C335" s="15" t="str">
        <f>IF(Sheet1!B334="","",Sheet1!B334)</f>
        <v/>
      </c>
      <c r="D335" s="15" t="str">
        <f>IF(Sheet1!C334="","",VLOOKUP(Sheet1!C334,Sheet3!$A:$C,3,0))</f>
        <v>hov</v>
      </c>
      <c r="E335" s="15" t="str">
        <f>IF(Sheet1!D334="","",Sheet1!D334)</f>
        <v>好(好的)</v>
      </c>
      <c r="F335" s="15" t="str">
        <f>IF(Sheet1!E334="","",VLOOKUP(Sheet1!E334,Sheet3!$A:$C,3,0))</f>
        <v>how</v>
      </c>
      <c r="G335" s="15" t="str">
        <f>IF(Sheet1!F334="","",Sheet1!F334)</f>
        <v>耗好(爱好)</v>
      </c>
      <c r="H335" s="15" t="str">
        <f>IF(Sheet1!G334="","",VLOOKUP(Sheet1!G334,Sheet3!$A:$C,3,0))</f>
        <v/>
      </c>
      <c r="I335" s="15" t="str">
        <f>IF(Sheet1!H334="","",Sheet1!H334)</f>
        <v xml:space="preserve"> </v>
      </c>
      <c r="J335" s="8" t="str">
        <f>IF(B335="","",VLOOKUP(B335,Sheet3!$C:$G,5,0))</f>
        <v/>
      </c>
      <c r="K335" s="8" t="str">
        <f>IF(D335="","",VLOOKUP(D335,Sheet3!$C:$G,5,0))</f>
        <v xml:space="preserve">hɑux </v>
      </c>
      <c r="L335" s="8" t="str">
        <f>IF(F335="","",VLOOKUP(F335,Sheet3!$C:$G,5,0))</f>
        <v xml:space="preserve">hɑuh </v>
      </c>
      <c r="M335" s="8" t="str">
        <f>IF(H335="","",VLOOKUP(H335,Sheet3!$C:$G,5,0))</f>
        <v/>
      </c>
    </row>
    <row r="336" spans="1:13" s="1" customFormat="1">
      <c r="A336" s="11" t="str">
        <f t="shared" si="5"/>
        <v>[ɦɑu]</v>
      </c>
      <c r="B336" s="15" t="str">
        <f>IF(Sheet1!A335="","",VLOOKUP(Sheet1!A335,Sheet3!$A:$C,3,0))</f>
        <v>fou</v>
      </c>
      <c r="C336" s="15" t="str">
        <f>IF(Sheet1!B335="","",Sheet1!B335)</f>
        <v>豪毫</v>
      </c>
      <c r="D336" s="15" t="str">
        <f>IF(Sheet1!C335="","",VLOOKUP(Sheet1!C335,Sheet3!$A:$C,3,0))</f>
        <v>fov</v>
      </c>
      <c r="E336" s="15" t="str">
        <f>IF(Sheet1!D335="","",Sheet1!D335)</f>
        <v>浩</v>
      </c>
      <c r="F336" s="15" t="str">
        <f>IF(Sheet1!E335="","",VLOOKUP(Sheet1!E335,Sheet3!$A:$C,3,0))</f>
        <v>fow</v>
      </c>
      <c r="G336" s="15" t="str">
        <f>IF(Sheet1!F335="","",Sheet1!F335)</f>
        <v>号</v>
      </c>
      <c r="H336" s="15" t="str">
        <f>IF(Sheet1!G335="","",VLOOKUP(Sheet1!G335,Sheet3!$A:$C,3,0))</f>
        <v/>
      </c>
      <c r="I336" s="15" t="str">
        <f>IF(Sheet1!H335="","",Sheet1!H335)</f>
        <v xml:space="preserve"> </v>
      </c>
      <c r="J336" s="8" t="str">
        <f>IF(B336="","",VLOOKUP(B336,Sheet3!$C:$G,5,0))</f>
        <v xml:space="preserve">ɦɑu </v>
      </c>
      <c r="K336" s="8" t="str">
        <f>IF(D336="","",VLOOKUP(D336,Sheet3!$C:$G,5,0))</f>
        <v xml:space="preserve">ɦɑux </v>
      </c>
      <c r="L336" s="8" t="str">
        <f>IF(F336="","",VLOOKUP(F336,Sheet3!$C:$G,5,0))</f>
        <v xml:space="preserve">ɦɑuh </v>
      </c>
      <c r="M336" s="8" t="str">
        <f>IF(H336="","",VLOOKUP(H336,Sheet3!$C:$G,5,0))</f>
        <v/>
      </c>
    </row>
    <row r="337" spans="1:13" s="1" customFormat="1">
      <c r="A337" s="11" t="str">
        <f t="shared" si="5"/>
        <v>[lɑu]</v>
      </c>
      <c r="B337" s="15" t="str">
        <f>IF(Sheet1!A336="","",VLOOKUP(Sheet1!A336,Sheet3!$A:$C,3,0))</f>
        <v>lou</v>
      </c>
      <c r="C337" s="15" t="str">
        <f>IF(Sheet1!B336="","",Sheet1!B336)</f>
        <v>捞劳牢</v>
      </c>
      <c r="D337" s="15" t="str">
        <f>IF(Sheet1!C336="","",VLOOKUP(Sheet1!C336,Sheet3!$A:$C,3,0))</f>
        <v>lov</v>
      </c>
      <c r="E337" s="15" t="str">
        <f>IF(Sheet1!D336="","",Sheet1!D336)</f>
        <v>老</v>
      </c>
      <c r="F337" s="15" t="str">
        <f>IF(Sheet1!E336="","",VLOOKUP(Sheet1!E336,Sheet3!$A:$C,3,0))</f>
        <v>low</v>
      </c>
      <c r="G337" s="15" t="str">
        <f>IF(Sheet1!F336="","",Sheet1!F336)</f>
        <v>涝</v>
      </c>
      <c r="H337" s="15" t="str">
        <f>IF(Sheet1!G336="","",VLOOKUP(Sheet1!G336,Sheet3!$A:$C,3,0))</f>
        <v/>
      </c>
      <c r="I337" s="15" t="str">
        <f>IF(Sheet1!H336="","",Sheet1!H336)</f>
        <v xml:space="preserve"> </v>
      </c>
      <c r="J337" s="8" t="str">
        <f>IF(B337="","",VLOOKUP(B337,Sheet3!$C:$G,5,0))</f>
        <v xml:space="preserve">lɑu </v>
      </c>
      <c r="K337" s="8" t="str">
        <f>IF(D337="","",VLOOKUP(D337,Sheet3!$C:$G,5,0))</f>
        <v xml:space="preserve">lɑux </v>
      </c>
      <c r="L337" s="8" t="str">
        <f>IF(F337="","",VLOOKUP(F337,Sheet3!$C:$G,5,0))</f>
        <v xml:space="preserve">lɑuh </v>
      </c>
      <c r="M337" s="8" t="str">
        <f>IF(H337="","",VLOOKUP(H337,Sheet3!$C:$G,5,0))</f>
        <v/>
      </c>
    </row>
    <row r="338" spans="1:13" s="1" customFormat="1">
      <c r="A338" s="11" t="str">
        <f t="shared" si="5"/>
        <v>[phau]</v>
      </c>
      <c r="B338" s="15" t="str">
        <f>IF(Sheet1!A337="","",VLOOKUP(Sheet1!A337,Sheet3!$A:$C,3,0))</f>
        <v>pau</v>
      </c>
      <c r="C338" s="15" t="str">
        <f>IF(Sheet1!B337="","",Sheet1!B337)</f>
        <v>泡抛</v>
      </c>
      <c r="D338" s="15" t="str">
        <f>IF(Sheet1!C337="","",VLOOKUP(Sheet1!C337,Sheet3!$A:$C,3,0))</f>
        <v/>
      </c>
      <c r="E338" s="15" t="str">
        <f>IF(Sheet1!D337="","",Sheet1!D337)</f>
        <v/>
      </c>
      <c r="F338" s="15" t="str">
        <f>IF(Sheet1!E337="","",VLOOKUP(Sheet1!E337,Sheet3!$A:$C,3,0))</f>
        <v>paw</v>
      </c>
      <c r="G338" s="15" t="str">
        <f>IF(Sheet1!F337="","",Sheet1!F337)</f>
        <v>炮</v>
      </c>
      <c r="H338" s="15" t="str">
        <f>IF(Sheet1!G337="","",VLOOKUP(Sheet1!G337,Sheet3!$A:$C,3,0))</f>
        <v/>
      </c>
      <c r="I338" s="15" t="str">
        <f>IF(Sheet1!H337="","",Sheet1!H337)</f>
        <v xml:space="preserve"> </v>
      </c>
      <c r="J338" s="8" t="str">
        <f>IF(B338="","",VLOOKUP(B338,Sheet3!$C:$G,5,0))</f>
        <v xml:space="preserve">phau </v>
      </c>
      <c r="K338" s="8" t="str">
        <f>IF(D338="","",VLOOKUP(D338,Sheet3!$C:$G,5,0))</f>
        <v/>
      </c>
      <c r="L338" s="8" t="str">
        <f>IF(F338="","",VLOOKUP(F338,Sheet3!$C:$G,5,0))</f>
        <v xml:space="preserve">phauh </v>
      </c>
      <c r="M338" s="8" t="str">
        <f>IF(H338="","",VLOOKUP(H338,Sheet3!$C:$G,5,0))</f>
        <v/>
      </c>
    </row>
    <row r="339" spans="1:13" s="1" customFormat="1">
      <c r="A339" s="11" t="str">
        <f t="shared" si="5"/>
        <v>[pau]</v>
      </c>
      <c r="B339" s="15" t="str">
        <f>IF(Sheet1!A338="","",VLOOKUP(Sheet1!A338,Sheet3!$A:$C,3,0))</f>
        <v>bau</v>
      </c>
      <c r="C339" s="15" t="str">
        <f>IF(Sheet1!B338="","",Sheet1!B338)</f>
        <v>胞包</v>
      </c>
      <c r="D339" s="15" t="str">
        <f>IF(Sheet1!C338="","",VLOOKUP(Sheet1!C338,Sheet3!$A:$C,3,0))</f>
        <v>bav</v>
      </c>
      <c r="E339" s="15" t="str">
        <f>IF(Sheet1!D338="","",Sheet1!D338)</f>
        <v>饱</v>
      </c>
      <c r="F339" s="15" t="str">
        <f>IF(Sheet1!E338="","",VLOOKUP(Sheet1!E338,Sheet3!$A:$C,3,0))</f>
        <v>baw</v>
      </c>
      <c r="G339" s="15" t="str">
        <f>IF(Sheet1!F338="","",Sheet1!F338)</f>
        <v>爆</v>
      </c>
      <c r="H339" s="15" t="str">
        <f>IF(Sheet1!G338="","",VLOOKUP(Sheet1!G338,Sheet3!$A:$C,3,0))</f>
        <v/>
      </c>
      <c r="I339" s="15" t="str">
        <f>IF(Sheet1!H338="","",Sheet1!H338)</f>
        <v xml:space="preserve"> </v>
      </c>
      <c r="J339" s="8" t="str">
        <f>IF(B339="","",VLOOKUP(B339,Sheet3!$C:$G,5,0))</f>
        <v xml:space="preserve">pau </v>
      </c>
      <c r="K339" s="8" t="str">
        <f>IF(D339="","",VLOOKUP(D339,Sheet3!$C:$G,5,0))</f>
        <v xml:space="preserve">paux </v>
      </c>
      <c r="L339" s="8" t="str">
        <f>IF(F339="","",VLOOKUP(F339,Sheet3!$C:$G,5,0))</f>
        <v xml:space="preserve">pauh </v>
      </c>
      <c r="M339" s="8" t="str">
        <f>IF(H339="","",VLOOKUP(H339,Sheet3!$C:$G,5,0))</f>
        <v/>
      </c>
    </row>
    <row r="340" spans="1:13" s="1" customFormat="1">
      <c r="A340" s="11" t="str">
        <f t="shared" si="5"/>
        <v>[bau]</v>
      </c>
      <c r="B340" s="15" t="str">
        <f>IF(Sheet1!A339="","",VLOOKUP(Sheet1!A339,Sheet3!$A:$C,3,0))</f>
        <v>bhau</v>
      </c>
      <c r="C340" s="15" t="str">
        <f>IF(Sheet1!B339="","",Sheet1!B339)</f>
        <v>跑</v>
      </c>
      <c r="D340" s="15" t="str">
        <f>IF(Sheet1!C339="","",VLOOKUP(Sheet1!C339,Sheet3!$A:$C,3,0))</f>
        <v/>
      </c>
      <c r="E340" s="15" t="str">
        <f>IF(Sheet1!D339="","",Sheet1!D339)</f>
        <v/>
      </c>
      <c r="F340" s="15" t="str">
        <f>IF(Sheet1!E339="","",VLOOKUP(Sheet1!E339,Sheet3!$A:$C,3,0))</f>
        <v/>
      </c>
      <c r="G340" s="15" t="str">
        <f>IF(Sheet1!F339="","",Sheet1!F339)</f>
        <v/>
      </c>
      <c r="H340" s="15" t="str">
        <f>IF(Sheet1!G339="","",VLOOKUP(Sheet1!G339,Sheet3!$A:$C,3,0))</f>
        <v/>
      </c>
      <c r="I340" s="15" t="str">
        <f>IF(Sheet1!H339="","",Sheet1!H339)</f>
        <v xml:space="preserve"> </v>
      </c>
      <c r="J340" s="8" t="str">
        <f>IF(B340="","",VLOOKUP(B340,Sheet3!$C:$G,5,0))</f>
        <v xml:space="preserve">bau </v>
      </c>
      <c r="K340" s="8" t="str">
        <f>IF(D340="","",VLOOKUP(D340,Sheet3!$C:$G,5,0))</f>
        <v/>
      </c>
      <c r="L340" s="8" t="str">
        <f>IF(F340="","",VLOOKUP(F340,Sheet3!$C:$G,5,0))</f>
        <v/>
      </c>
      <c r="M340" s="8" t="str">
        <f>IF(H340="","",VLOOKUP(H340,Sheet3!$C:$G,5,0))</f>
        <v/>
      </c>
    </row>
    <row r="341" spans="1:13" s="1" customFormat="1">
      <c r="A341" s="11" t="str">
        <f t="shared" si="5"/>
        <v>[mau]</v>
      </c>
      <c r="B341" s="15" t="str">
        <f>IF(Sheet1!A340="","",VLOOKUP(Sheet1!A340,Sheet3!$A:$C,3,0))</f>
        <v>mau</v>
      </c>
      <c r="C341" s="15" t="str">
        <f>IF(Sheet1!B340="","",Sheet1!B340)</f>
        <v>猫茅</v>
      </c>
      <c r="D341" s="15" t="str">
        <f>IF(Sheet1!C340="","",VLOOKUP(Sheet1!C340,Sheet3!$A:$C,3,0))</f>
        <v/>
      </c>
      <c r="E341" s="15" t="str">
        <f>IF(Sheet1!D340="","",Sheet1!D340)</f>
        <v/>
      </c>
      <c r="F341" s="15" t="str">
        <f>IF(Sheet1!E340="","",VLOOKUP(Sheet1!E340,Sheet3!$A:$C,3,0))</f>
        <v>maw</v>
      </c>
      <c r="G341" s="15" t="str">
        <f>IF(Sheet1!F340="","",Sheet1!F340)</f>
        <v>貌</v>
      </c>
      <c r="H341" s="15" t="str">
        <f>IF(Sheet1!G340="","",VLOOKUP(Sheet1!G340,Sheet3!$A:$C,3,0))</f>
        <v/>
      </c>
      <c r="I341" s="15" t="str">
        <f>IF(Sheet1!H340="","",Sheet1!H340)</f>
        <v xml:space="preserve"> </v>
      </c>
      <c r="J341" s="8" t="str">
        <f>IF(B341="","",VLOOKUP(B341,Sheet3!$C:$G,5,0))</f>
        <v xml:space="preserve">mau </v>
      </c>
      <c r="K341" s="8" t="str">
        <f>IF(D341="","",VLOOKUP(D341,Sheet3!$C:$G,5,0))</f>
        <v/>
      </c>
      <c r="L341" s="8" t="str">
        <f>IF(F341="","",VLOOKUP(F341,Sheet3!$C:$G,5,0))</f>
        <v xml:space="preserve">mauh </v>
      </c>
      <c r="M341" s="8" t="str">
        <f>IF(H341="","",VLOOKUP(H341,Sheet3!$C:$G,5,0))</f>
        <v/>
      </c>
    </row>
    <row r="342" spans="1:13" s="1" customFormat="1">
      <c r="A342" s="11" t="str">
        <f t="shared" si="5"/>
        <v>[ʈauh]</v>
      </c>
      <c r="B342" s="15" t="str">
        <f>IF(Sheet1!A341="","",VLOOKUP(Sheet1!A341,Sheet3!$A:$C,3,0))</f>
        <v/>
      </c>
      <c r="C342" s="15" t="str">
        <f>IF(Sheet1!B341="","",Sheet1!B341)</f>
        <v/>
      </c>
      <c r="D342" s="15" t="str">
        <f>IF(Sheet1!C341="","",VLOOKUP(Sheet1!C341,Sheet3!$A:$C,3,0))</f>
        <v/>
      </c>
      <c r="E342" s="15" t="str">
        <f>IF(Sheet1!D341="","",Sheet1!D341)</f>
        <v/>
      </c>
      <c r="F342" s="15" t="str">
        <f>IF(Sheet1!E341="","",VLOOKUP(Sheet1!E341,Sheet3!$A:$C,3,0))</f>
        <v>draw</v>
      </c>
      <c r="G342" s="15" t="str">
        <f>IF(Sheet1!F341="","",Sheet1!F341)</f>
        <v>罩</v>
      </c>
      <c r="H342" s="15" t="str">
        <f>IF(Sheet1!G341="","",VLOOKUP(Sheet1!G341,Sheet3!$A:$C,3,0))</f>
        <v/>
      </c>
      <c r="I342" s="15" t="str">
        <f>IF(Sheet1!H341="","",Sheet1!H341)</f>
        <v xml:space="preserve"> </v>
      </c>
      <c r="J342" s="8" t="str">
        <f>IF(B342="","",VLOOKUP(B342,Sheet3!$C:$G,5,0))</f>
        <v/>
      </c>
      <c r="K342" s="8" t="str">
        <f>IF(D342="","",VLOOKUP(D342,Sheet3!$C:$G,5,0))</f>
        <v/>
      </c>
      <c r="L342" s="8" t="str">
        <f>IF(F342="","",VLOOKUP(F342,Sheet3!$C:$G,5,0))</f>
        <v xml:space="preserve">ʈauh </v>
      </c>
      <c r="M342" s="8" t="str">
        <f>IF(H342="","",VLOOKUP(H342,Sheet3!$C:$G,5,0))</f>
        <v/>
      </c>
    </row>
    <row r="343" spans="1:13" s="1" customFormat="1">
      <c r="A343" s="11" t="str">
        <f t="shared" si="5"/>
        <v>[ɳaux]</v>
      </c>
      <c r="B343" s="15" t="str">
        <f>IF(Sheet1!A342="","",VLOOKUP(Sheet1!A342,Sheet3!$A:$C,3,0))</f>
        <v/>
      </c>
      <c r="C343" s="15" t="str">
        <f>IF(Sheet1!B342="","",Sheet1!B342)</f>
        <v/>
      </c>
      <c r="D343" s="15" t="str">
        <f>IF(Sheet1!C342="","",VLOOKUP(Sheet1!C342,Sheet3!$A:$C,3,0))</f>
        <v>nrav</v>
      </c>
      <c r="E343" s="15" t="str">
        <f>IF(Sheet1!D342="","",Sheet1!D342)</f>
        <v>挠</v>
      </c>
      <c r="F343" s="15" t="str">
        <f>IF(Sheet1!E342="","",VLOOKUP(Sheet1!E342,Sheet3!$A:$C,3,0))</f>
        <v>nraw</v>
      </c>
      <c r="G343" s="15" t="str">
        <f>IF(Sheet1!F342="","",Sheet1!F342)</f>
        <v>闹</v>
      </c>
      <c r="H343" s="15" t="str">
        <f>IF(Sheet1!G342="","",VLOOKUP(Sheet1!G342,Sheet3!$A:$C,3,0))</f>
        <v/>
      </c>
      <c r="I343" s="15" t="str">
        <f>IF(Sheet1!H342="","",Sheet1!H342)</f>
        <v xml:space="preserve"> </v>
      </c>
      <c r="J343" s="8" t="str">
        <f>IF(B343="","",VLOOKUP(B343,Sheet3!$C:$G,5,0))</f>
        <v/>
      </c>
      <c r="K343" s="8" t="str">
        <f>IF(D343="","",VLOOKUP(D343,Sheet3!$C:$G,5,0))</f>
        <v xml:space="preserve">ɳaux </v>
      </c>
      <c r="L343" s="8" t="str">
        <f>IF(F343="","",VLOOKUP(F343,Sheet3!$C:$G,5,0))</f>
        <v xml:space="preserve">ɳauh </v>
      </c>
      <c r="M343" s="8" t="str">
        <f>IF(H343="","",VLOOKUP(H343,Sheet3!$C:$G,5,0))</f>
        <v/>
      </c>
    </row>
    <row r="344" spans="1:13" s="1" customFormat="1">
      <c r="A344" s="11" t="str">
        <f t="shared" si="5"/>
        <v>[tʂhau]</v>
      </c>
      <c r="B344" s="15" t="str">
        <f>IF(Sheet1!A343="","",VLOOKUP(Sheet1!A343,Sheet3!$A:$C,3,0))</f>
        <v>crau</v>
      </c>
      <c r="C344" s="15" t="str">
        <f>IF(Sheet1!B343="","",Sheet1!B343)</f>
        <v>钞抄</v>
      </c>
      <c r="D344" s="15" t="str">
        <f>IF(Sheet1!C343="","",VLOOKUP(Sheet1!C343,Sheet3!$A:$C,3,0))</f>
        <v>crav</v>
      </c>
      <c r="E344" s="15" t="str">
        <f>IF(Sheet1!D343="","",Sheet1!D343)</f>
        <v>吵炒</v>
      </c>
      <c r="F344" s="15" t="str">
        <f>IF(Sheet1!E343="","",VLOOKUP(Sheet1!E343,Sheet3!$A:$C,3,0))</f>
        <v/>
      </c>
      <c r="G344" s="15" t="str">
        <f>IF(Sheet1!F343="","",Sheet1!F343)</f>
        <v/>
      </c>
      <c r="H344" s="15" t="str">
        <f>IF(Sheet1!G343="","",VLOOKUP(Sheet1!G343,Sheet3!$A:$C,3,0))</f>
        <v/>
      </c>
      <c r="I344" s="15" t="str">
        <f>IF(Sheet1!H343="","",Sheet1!H343)</f>
        <v xml:space="preserve"> </v>
      </c>
      <c r="J344" s="8" t="str">
        <f>IF(B344="","",VLOOKUP(B344,Sheet3!$C:$G,5,0))</f>
        <v xml:space="preserve">tʂhau </v>
      </c>
      <c r="K344" s="8" t="str">
        <f>IF(D344="","",VLOOKUP(D344,Sheet3!$C:$G,5,0))</f>
        <v xml:space="preserve">tʂhaux </v>
      </c>
      <c r="L344" s="8" t="str">
        <f>IF(F344="","",VLOOKUP(F344,Sheet3!$C:$G,5,0))</f>
        <v/>
      </c>
      <c r="M344" s="8" t="str">
        <f>IF(H344="","",VLOOKUP(H344,Sheet3!$C:$G,5,0))</f>
        <v/>
      </c>
    </row>
    <row r="345" spans="1:13" s="1" customFormat="1">
      <c r="A345" s="11" t="str">
        <f t="shared" si="5"/>
        <v>[tʂau]</v>
      </c>
      <c r="B345" s="15" t="str">
        <f>IF(Sheet1!A344="","",VLOOKUP(Sheet1!A344,Sheet3!$A:$C,3,0))</f>
        <v>zrau</v>
      </c>
      <c r="C345" s="15" t="str">
        <f>IF(Sheet1!B344="","",Sheet1!B344)</f>
        <v>抓</v>
      </c>
      <c r="D345" s="15" t="str">
        <f>IF(Sheet1!C344="","",VLOOKUP(Sheet1!C344,Sheet3!$A:$C,3,0))</f>
        <v>zrav</v>
      </c>
      <c r="E345" s="15" t="str">
        <f>IF(Sheet1!D344="","",Sheet1!D344)</f>
        <v>找爪</v>
      </c>
      <c r="F345" s="15" t="str">
        <f>IF(Sheet1!E344="","",VLOOKUP(Sheet1!E344,Sheet3!$A:$C,3,0))</f>
        <v/>
      </c>
      <c r="G345" s="15" t="str">
        <f>IF(Sheet1!F344="","",Sheet1!F344)</f>
        <v/>
      </c>
      <c r="H345" s="15" t="str">
        <f>IF(Sheet1!G344="","",VLOOKUP(Sheet1!G344,Sheet3!$A:$C,3,0))</f>
        <v/>
      </c>
      <c r="I345" s="15" t="str">
        <f>IF(Sheet1!H344="","",Sheet1!H344)</f>
        <v xml:space="preserve"> </v>
      </c>
      <c r="J345" s="8" t="str">
        <f>IF(B345="","",VLOOKUP(B345,Sheet3!$C:$G,5,0))</f>
        <v xml:space="preserve">tʂau </v>
      </c>
      <c r="K345" s="8" t="str">
        <f>IF(D345="","",VLOOKUP(D345,Sheet3!$C:$G,5,0))</f>
        <v xml:space="preserve">tʂaux </v>
      </c>
      <c r="L345" s="8" t="str">
        <f>IF(F345="","",VLOOKUP(F345,Sheet3!$C:$G,5,0))</f>
        <v/>
      </c>
      <c r="M345" s="8" t="str">
        <f>IF(H345="","",VLOOKUP(H345,Sheet3!$C:$G,5,0))</f>
        <v/>
      </c>
    </row>
    <row r="346" spans="1:13" s="1" customFormat="1">
      <c r="A346" s="11" t="str">
        <f t="shared" si="5"/>
        <v>[ʂau]</v>
      </c>
      <c r="B346" s="15" t="str">
        <f>IF(Sheet1!A345="","",VLOOKUP(Sheet1!A345,Sheet3!$A:$C,3,0))</f>
        <v>srau</v>
      </c>
      <c r="C346" s="15" t="str">
        <f>IF(Sheet1!B345="","",Sheet1!B345)</f>
        <v>梢捎</v>
      </c>
      <c r="D346" s="15" t="str">
        <f>IF(Sheet1!C345="","",VLOOKUP(Sheet1!C345,Sheet3!$A:$C,3,0))</f>
        <v/>
      </c>
      <c r="E346" s="15" t="str">
        <f>IF(Sheet1!D345="","",Sheet1!D345)</f>
        <v/>
      </c>
      <c r="F346" s="15" t="str">
        <f>IF(Sheet1!E345="","",VLOOKUP(Sheet1!E345,Sheet3!$A:$C,3,0))</f>
        <v>sraw</v>
      </c>
      <c r="G346" s="15" t="str">
        <f>IF(Sheet1!F345="","",Sheet1!F345)</f>
        <v>稍</v>
      </c>
      <c r="H346" s="15" t="str">
        <f>IF(Sheet1!G345="","",VLOOKUP(Sheet1!G345,Sheet3!$A:$C,3,0))</f>
        <v/>
      </c>
      <c r="I346" s="15" t="str">
        <f>IF(Sheet1!H345="","",Sheet1!H345)</f>
        <v xml:space="preserve"> </v>
      </c>
      <c r="J346" s="8" t="str">
        <f>IF(B346="","",VLOOKUP(B346,Sheet3!$C:$G,5,0))</f>
        <v xml:space="preserve">ʂau </v>
      </c>
      <c r="K346" s="8" t="str">
        <f>IF(D346="","",VLOOKUP(D346,Sheet3!$C:$G,5,0))</f>
        <v/>
      </c>
      <c r="L346" s="8" t="str">
        <f>IF(F346="","",VLOOKUP(F346,Sheet3!$C:$G,5,0))</f>
        <v xml:space="preserve">ʂauh </v>
      </c>
      <c r="M346" s="8" t="str">
        <f>IF(H346="","",VLOOKUP(H346,Sheet3!$C:$G,5,0))</f>
        <v/>
      </c>
    </row>
    <row r="347" spans="1:13" s="1" customFormat="1">
      <c r="A347" s="11" t="str">
        <f t="shared" si="5"/>
        <v>[khau]</v>
      </c>
      <c r="B347" s="15" t="str">
        <f>IF(Sheet1!A346="","",VLOOKUP(Sheet1!A346,Sheet3!$A:$C,3,0))</f>
        <v>kau</v>
      </c>
      <c r="C347" s="15" t="str">
        <f>IF(Sheet1!B346="","",Sheet1!B346)</f>
        <v>敲</v>
      </c>
      <c r="D347" s="15" t="str">
        <f>IF(Sheet1!C346="","",VLOOKUP(Sheet1!C346,Sheet3!$A:$C,3,0))</f>
        <v>kav</v>
      </c>
      <c r="E347" s="15" t="str">
        <f>IF(Sheet1!D346="","",Sheet1!D346)</f>
        <v>巧</v>
      </c>
      <c r="F347" s="15" t="str">
        <f>IF(Sheet1!E346="","",VLOOKUP(Sheet1!E346,Sheet3!$A:$C,3,0))</f>
        <v/>
      </c>
      <c r="G347" s="15" t="str">
        <f>IF(Sheet1!F346="","",Sheet1!F346)</f>
        <v/>
      </c>
      <c r="H347" s="15" t="str">
        <f>IF(Sheet1!G346="","",VLOOKUP(Sheet1!G346,Sheet3!$A:$C,3,0))</f>
        <v/>
      </c>
      <c r="I347" s="15" t="str">
        <f>IF(Sheet1!H346="","",Sheet1!H346)</f>
        <v xml:space="preserve"> </v>
      </c>
      <c r="J347" s="8" t="str">
        <f>IF(B347="","",VLOOKUP(B347,Sheet3!$C:$G,5,0))</f>
        <v xml:space="preserve">khau </v>
      </c>
      <c r="K347" s="8" t="str">
        <f>IF(D347="","",VLOOKUP(D347,Sheet3!$C:$G,5,0))</f>
        <v xml:space="preserve">khaux </v>
      </c>
      <c r="L347" s="8" t="str">
        <f>IF(F347="","",VLOOKUP(F347,Sheet3!$C:$G,5,0))</f>
        <v/>
      </c>
      <c r="M347" s="8" t="str">
        <f>IF(H347="","",VLOOKUP(H347,Sheet3!$C:$G,5,0))</f>
        <v/>
      </c>
    </row>
    <row r="348" spans="1:13" s="1" customFormat="1">
      <c r="A348" s="11" t="str">
        <f t="shared" si="5"/>
        <v>[kau]</v>
      </c>
      <c r="B348" s="15" t="str">
        <f>IF(Sheet1!A347="","",VLOOKUP(Sheet1!A347,Sheet3!$A:$C,3,0))</f>
        <v>gau</v>
      </c>
      <c r="C348" s="15" t="str">
        <f>IF(Sheet1!B347="","",Sheet1!B347)</f>
        <v>胶交郊</v>
      </c>
      <c r="D348" s="15" t="str">
        <f>IF(Sheet1!C347="","",VLOOKUP(Sheet1!C347,Sheet3!$A:$C,3,0))</f>
        <v>gav</v>
      </c>
      <c r="E348" s="15" t="str">
        <f>IF(Sheet1!D347="","",Sheet1!D347)</f>
        <v>饺搞狡绞搅</v>
      </c>
      <c r="F348" s="15" t="str">
        <f>IF(Sheet1!E347="","",VLOOKUP(Sheet1!E347,Sheet3!$A:$C,3,0))</f>
        <v>gaw</v>
      </c>
      <c r="G348" s="15" t="str">
        <f>IF(Sheet1!F347="","",Sheet1!F347)</f>
        <v>教较</v>
      </c>
      <c r="H348" s="15" t="str">
        <f>IF(Sheet1!G347="","",VLOOKUP(Sheet1!G347,Sheet3!$A:$C,3,0))</f>
        <v/>
      </c>
      <c r="I348" s="15" t="str">
        <f>IF(Sheet1!H347="","",Sheet1!H347)</f>
        <v xml:space="preserve"> </v>
      </c>
      <c r="J348" s="8" t="str">
        <f>IF(B348="","",VLOOKUP(B348,Sheet3!$C:$G,5,0))</f>
        <v xml:space="preserve">kau </v>
      </c>
      <c r="K348" s="8" t="str">
        <f>IF(D348="","",VLOOKUP(D348,Sheet3!$C:$G,5,0))</f>
        <v xml:space="preserve">kaux </v>
      </c>
      <c r="L348" s="8" t="str">
        <f>IF(F348="","",VLOOKUP(F348,Sheet3!$C:$G,5,0))</f>
        <v xml:space="preserve">kauh </v>
      </c>
      <c r="M348" s="8" t="str">
        <f>IF(H348="","",VLOOKUP(H348,Sheet3!$C:$G,5,0))</f>
        <v/>
      </c>
    </row>
    <row r="349" spans="1:13" s="1" customFormat="1">
      <c r="A349" s="11" t="str">
        <f t="shared" si="5"/>
        <v>[au]</v>
      </c>
      <c r="B349" s="15" t="str">
        <f>IF(Sheet1!A348="","",VLOOKUP(Sheet1!A348,Sheet3!$A:$C,3,0))</f>
        <v>au</v>
      </c>
      <c r="C349" s="15" t="str">
        <f>IF(Sheet1!B348="","",Sheet1!B348)</f>
        <v>咬</v>
      </c>
      <c r="D349" s="15" t="str">
        <f>IF(Sheet1!C348="","",VLOOKUP(Sheet1!C348,Sheet3!$A:$C,3,0))</f>
        <v/>
      </c>
      <c r="E349" s="15" t="str">
        <f>IF(Sheet1!D348="","",Sheet1!D348)</f>
        <v/>
      </c>
      <c r="F349" s="15" t="str">
        <f>IF(Sheet1!E348="","",VLOOKUP(Sheet1!E348,Sheet3!$A:$C,3,0))</f>
        <v/>
      </c>
      <c r="G349" s="15" t="str">
        <f>IF(Sheet1!F348="","",Sheet1!F348)</f>
        <v/>
      </c>
      <c r="H349" s="15" t="str">
        <f>IF(Sheet1!G348="","",VLOOKUP(Sheet1!G348,Sheet3!$A:$C,3,0))</f>
        <v/>
      </c>
      <c r="I349" s="15" t="str">
        <f>IF(Sheet1!H348="","",Sheet1!H348)</f>
        <v xml:space="preserve"> </v>
      </c>
      <c r="J349" s="8" t="str">
        <f>IF(B349="","",VLOOKUP(B349,Sheet3!$C:$G,5,0))</f>
        <v xml:space="preserve">au </v>
      </c>
      <c r="K349" s="8" t="str">
        <f>IF(D349="","",VLOOKUP(D349,Sheet3!$C:$G,5,0))</f>
        <v/>
      </c>
      <c r="L349" s="8" t="str">
        <f>IF(F349="","",VLOOKUP(F349,Sheet3!$C:$G,5,0))</f>
        <v/>
      </c>
      <c r="M349" s="8" t="str">
        <f>IF(H349="","",VLOOKUP(H349,Sheet3!$C:$G,5,0))</f>
        <v/>
      </c>
    </row>
    <row r="350" spans="1:13" s="1" customFormat="1">
      <c r="A350" s="11" t="str">
        <f t="shared" si="5"/>
        <v>[hauh]</v>
      </c>
      <c r="B350" s="15" t="str">
        <f>IF(Sheet1!A349="","",VLOOKUP(Sheet1!A349,Sheet3!$A:$C,3,0))</f>
        <v/>
      </c>
      <c r="C350" s="15" t="str">
        <f>IF(Sheet1!B349="","",Sheet1!B349)</f>
        <v/>
      </c>
      <c r="D350" s="15" t="str">
        <f>IF(Sheet1!C349="","",VLOOKUP(Sheet1!C349,Sheet3!$A:$C,3,0))</f>
        <v/>
      </c>
      <c r="E350" s="15" t="str">
        <f>IF(Sheet1!D349="","",Sheet1!D349)</f>
        <v/>
      </c>
      <c r="F350" s="15" t="str">
        <f>IF(Sheet1!E349="","",VLOOKUP(Sheet1!E349,Sheet3!$A:$C,3,0))</f>
        <v>haw</v>
      </c>
      <c r="G350" s="15" t="str">
        <f>IF(Sheet1!F349="","",Sheet1!F349)</f>
        <v>孝</v>
      </c>
      <c r="H350" s="15" t="str">
        <f>IF(Sheet1!G349="","",VLOOKUP(Sheet1!G349,Sheet3!$A:$C,3,0))</f>
        <v/>
      </c>
      <c r="I350" s="15" t="str">
        <f>IF(Sheet1!H349="","",Sheet1!H349)</f>
        <v xml:space="preserve"> </v>
      </c>
      <c r="J350" s="8" t="str">
        <f>IF(B350="","",VLOOKUP(B350,Sheet3!$C:$G,5,0))</f>
        <v/>
      </c>
      <c r="K350" s="8" t="str">
        <f>IF(D350="","",VLOOKUP(D350,Sheet3!$C:$G,5,0))</f>
        <v/>
      </c>
      <c r="L350" s="8" t="str">
        <f>IF(F350="","",VLOOKUP(F350,Sheet3!$C:$G,5,0))</f>
        <v xml:space="preserve">hauh </v>
      </c>
      <c r="M350" s="8" t="str">
        <f>IF(H350="","",VLOOKUP(H350,Sheet3!$C:$G,5,0))</f>
        <v/>
      </c>
    </row>
    <row r="351" spans="1:13" s="1" customFormat="1">
      <c r="A351" s="11" t="str">
        <f t="shared" si="5"/>
        <v>[ɦauh]</v>
      </c>
      <c r="B351" s="15" t="str">
        <f>IF(Sheet1!A350="","",VLOOKUP(Sheet1!A350,Sheet3!$A:$C,3,0))</f>
        <v/>
      </c>
      <c r="C351" s="15" t="str">
        <f>IF(Sheet1!B350="","",Sheet1!B350)</f>
        <v/>
      </c>
      <c r="D351" s="15" t="str">
        <f>IF(Sheet1!C350="","",VLOOKUP(Sheet1!C350,Sheet3!$A:$C,3,0))</f>
        <v/>
      </c>
      <c r="E351" s="15" t="str">
        <f>IF(Sheet1!D350="","",Sheet1!D350)</f>
        <v/>
      </c>
      <c r="F351" s="15" t="str">
        <f>IF(Sheet1!E350="","",VLOOKUP(Sheet1!E350,Sheet3!$A:$C,3,0))</f>
        <v>faw</v>
      </c>
      <c r="G351" s="15" t="str">
        <f>IF(Sheet1!F350="","",Sheet1!F350)</f>
        <v>校效</v>
      </c>
      <c r="H351" s="15" t="str">
        <f>IF(Sheet1!G350="","",VLOOKUP(Sheet1!G350,Sheet3!$A:$C,3,0))</f>
        <v/>
      </c>
      <c r="I351" s="15" t="str">
        <f>IF(Sheet1!H350="","",Sheet1!H350)</f>
        <v xml:space="preserve"> </v>
      </c>
      <c r="J351" s="8" t="str">
        <f>IF(B351="","",VLOOKUP(B351,Sheet3!$C:$G,5,0))</f>
        <v/>
      </c>
      <c r="K351" s="8" t="str">
        <f>IF(D351="","",VLOOKUP(D351,Sheet3!$C:$G,5,0))</f>
        <v/>
      </c>
      <c r="L351" s="8" t="str">
        <f>IF(F351="","",VLOOKUP(F351,Sheet3!$C:$G,5,0))</f>
        <v xml:space="preserve">ɦauh </v>
      </c>
      <c r="M351" s="8" t="str">
        <f>IF(H351="","",VLOOKUP(H351,Sheet3!$C:$G,5,0))</f>
        <v/>
      </c>
    </row>
    <row r="352" spans="1:13" s="1" customFormat="1">
      <c r="A352" s="11" t="str">
        <f t="shared" si="5"/>
        <v>[teu]</v>
      </c>
      <c r="B352" s="15" t="str">
        <f>IF(Sheet1!A351="","",VLOOKUP(Sheet1!A351,Sheet3!$A:$C,3,0))</f>
        <v>deu</v>
      </c>
      <c r="C352" s="15" t="str">
        <f>IF(Sheet1!B351="","",Sheet1!B351)</f>
        <v>叼雕</v>
      </c>
      <c r="D352" s="15" t="str">
        <f>IF(Sheet1!C351="","",VLOOKUP(Sheet1!C351,Sheet3!$A:$C,3,0))</f>
        <v>dev</v>
      </c>
      <c r="E352" s="15" t="str">
        <f>IF(Sheet1!D351="","",Sheet1!D351)</f>
        <v>鸟</v>
      </c>
      <c r="F352" s="15" t="str">
        <f>IF(Sheet1!E351="","",VLOOKUP(Sheet1!E351,Sheet3!$A:$C,3,0))</f>
        <v>dew</v>
      </c>
      <c r="G352" s="15" t="str">
        <f>IF(Sheet1!F351="","",Sheet1!F351)</f>
        <v>吊钓</v>
      </c>
      <c r="H352" s="15" t="str">
        <f>IF(Sheet1!G351="","",VLOOKUP(Sheet1!G351,Sheet3!$A:$C,3,0))</f>
        <v/>
      </c>
      <c r="I352" s="15" t="str">
        <f>IF(Sheet1!H351="","",Sheet1!H351)</f>
        <v xml:space="preserve"> </v>
      </c>
      <c r="J352" s="8" t="str">
        <f>IF(B352="","",VLOOKUP(B352,Sheet3!$C:$G,5,0))</f>
        <v xml:space="preserve">teu </v>
      </c>
      <c r="K352" s="8" t="str">
        <f>IF(D352="","",VLOOKUP(D352,Sheet3!$C:$G,5,0))</f>
        <v xml:space="preserve">teux </v>
      </c>
      <c r="L352" s="8" t="str">
        <f>IF(F352="","",VLOOKUP(F352,Sheet3!$C:$G,5,0))</f>
        <v xml:space="preserve">teuh </v>
      </c>
      <c r="M352" s="8" t="str">
        <f>IF(H352="","",VLOOKUP(H352,Sheet3!$C:$G,5,0))</f>
        <v/>
      </c>
    </row>
    <row r="353" spans="1:13" s="1" customFormat="1">
      <c r="A353" s="11" t="str">
        <f t="shared" si="5"/>
        <v>[deu]</v>
      </c>
      <c r="B353" s="15" t="str">
        <f>IF(Sheet1!A352="","",VLOOKUP(Sheet1!A352,Sheet3!$A:$C,3,0))</f>
        <v>dheu</v>
      </c>
      <c r="C353" s="15" t="str">
        <f>IF(Sheet1!B352="","",Sheet1!B352)</f>
        <v>调条跳</v>
      </c>
      <c r="D353" s="15" t="str">
        <f>IF(Sheet1!C352="","",VLOOKUP(Sheet1!C352,Sheet3!$A:$C,3,0))</f>
        <v/>
      </c>
      <c r="E353" s="15">
        <f>IF(Sheet1!D352="","",Sheet1!D352)</f>
        <v>0</v>
      </c>
      <c r="F353" s="15" t="str">
        <f>IF(Sheet1!E352="","",VLOOKUP(Sheet1!E352,Sheet3!$A:$C,3,0))</f>
        <v>dhew</v>
      </c>
      <c r="G353" s="15" t="str">
        <f>IF(Sheet1!F352="","",Sheet1!F352)</f>
        <v>掉调(选)</v>
      </c>
      <c r="H353" s="15" t="str">
        <f>IF(Sheet1!G352="","",VLOOKUP(Sheet1!G352,Sheet3!$A:$C,3,0))</f>
        <v/>
      </c>
      <c r="I353" s="15" t="str">
        <f>IF(Sheet1!H352="","",Sheet1!H352)</f>
        <v xml:space="preserve"> </v>
      </c>
      <c r="J353" s="8" t="str">
        <f>IF(B353="","",VLOOKUP(B353,Sheet3!$C:$G,5,0))</f>
        <v xml:space="preserve">deu </v>
      </c>
      <c r="K353" s="8" t="str">
        <f>IF(D353="","",VLOOKUP(D353,Sheet3!$C:$G,5,0))</f>
        <v/>
      </c>
      <c r="L353" s="8" t="str">
        <f>IF(F353="","",VLOOKUP(F353,Sheet3!$C:$G,5,0))</f>
        <v xml:space="preserve">deuh </v>
      </c>
      <c r="M353" s="8" t="str">
        <f>IF(H353="","",VLOOKUP(H353,Sheet3!$C:$G,5,0))</f>
        <v/>
      </c>
    </row>
    <row r="354" spans="1:13" s="1" customFormat="1">
      <c r="A354" s="11" t="str">
        <f t="shared" si="5"/>
        <v>[neuh]</v>
      </c>
      <c r="B354" s="15" t="str">
        <f>IF(Sheet1!A353="","",VLOOKUP(Sheet1!A353,Sheet3!$A:$C,3,0))</f>
        <v/>
      </c>
      <c r="C354" s="15" t="str">
        <f>IF(Sheet1!B353="","",Sheet1!B353)</f>
        <v/>
      </c>
      <c r="D354" s="15" t="str">
        <f>IF(Sheet1!C353="","",VLOOKUP(Sheet1!C353,Sheet3!$A:$C,3,0))</f>
        <v/>
      </c>
      <c r="E354" s="15" t="str">
        <f>IF(Sheet1!D353="","",Sheet1!D353)</f>
        <v/>
      </c>
      <c r="F354" s="15" t="str">
        <f>IF(Sheet1!E353="","",VLOOKUP(Sheet1!E353,Sheet3!$A:$C,3,0))</f>
        <v>new</v>
      </c>
      <c r="G354" s="15" t="str">
        <f>IF(Sheet1!F353="","",Sheet1!F353)</f>
        <v>尿</v>
      </c>
      <c r="H354" s="15" t="str">
        <f>IF(Sheet1!G353="","",VLOOKUP(Sheet1!G353,Sheet3!$A:$C,3,0))</f>
        <v/>
      </c>
      <c r="I354" s="15" t="str">
        <f>IF(Sheet1!H353="","",Sheet1!H353)</f>
        <v xml:space="preserve"> </v>
      </c>
      <c r="J354" s="8" t="str">
        <f>IF(B354="","",VLOOKUP(B354,Sheet3!$C:$G,5,0))</f>
        <v/>
      </c>
      <c r="K354" s="8" t="str">
        <f>IF(D354="","",VLOOKUP(D354,Sheet3!$C:$G,5,0))</f>
        <v/>
      </c>
      <c r="L354" s="8" t="str">
        <f>IF(F354="","",VLOOKUP(F354,Sheet3!$C:$G,5,0))</f>
        <v xml:space="preserve">neuh </v>
      </c>
      <c r="M354" s="8" t="str">
        <f>IF(H354="","",VLOOKUP(H354,Sheet3!$C:$G,5,0))</f>
        <v/>
      </c>
    </row>
    <row r="355" spans="1:13" s="1" customFormat="1">
      <c r="A355" s="11" t="str">
        <f t="shared" si="5"/>
        <v>[keu]</v>
      </c>
      <c r="B355" s="15" t="str">
        <f>IF(Sheet1!A354="","",VLOOKUP(Sheet1!A354,Sheet3!$A:$C,3,0))</f>
        <v>geu</v>
      </c>
      <c r="C355" s="15" t="str">
        <f>IF(Sheet1!B354="","",Sheet1!B354)</f>
        <v>浇</v>
      </c>
      <c r="D355" s="15" t="str">
        <f>IF(Sheet1!C354="","",VLOOKUP(Sheet1!C354,Sheet3!$A:$C,3,0))</f>
        <v>gev</v>
      </c>
      <c r="E355" s="15" t="str">
        <f>IF(Sheet1!D354="","",Sheet1!D354)</f>
        <v>缴</v>
      </c>
      <c r="F355" s="15" t="str">
        <f>IF(Sheet1!E354="","",VLOOKUP(Sheet1!E354,Sheet3!$A:$C,3,0))</f>
        <v>gew</v>
      </c>
      <c r="G355" s="15" t="str">
        <f>IF(Sheet1!F354="","",Sheet1!F354)</f>
        <v>叫</v>
      </c>
      <c r="H355" s="15" t="str">
        <f>IF(Sheet1!G354="","",VLOOKUP(Sheet1!G354,Sheet3!$A:$C,3,0))</f>
        <v/>
      </c>
      <c r="I355" s="15" t="str">
        <f>IF(Sheet1!H354="","",Sheet1!H354)</f>
        <v xml:space="preserve"> </v>
      </c>
      <c r="J355" s="8" t="str">
        <f>IF(B355="","",VLOOKUP(B355,Sheet3!$C:$G,5,0))</f>
        <v xml:space="preserve">keu </v>
      </c>
      <c r="K355" s="8" t="str">
        <f>IF(D355="","",VLOOKUP(D355,Sheet3!$C:$G,5,0))</f>
        <v xml:space="preserve">keux </v>
      </c>
      <c r="L355" s="8" t="str">
        <f>IF(F355="","",VLOOKUP(F355,Sheet3!$C:$G,5,0))</f>
        <v xml:space="preserve">keuh </v>
      </c>
      <c r="M355" s="8" t="str">
        <f>IF(H355="","",VLOOKUP(H355,Sheet3!$C:$G,5,0))</f>
        <v/>
      </c>
    </row>
    <row r="356" spans="1:13" s="1" customFormat="1">
      <c r="A356" s="11" t="str">
        <f t="shared" si="5"/>
        <v>[heux]</v>
      </c>
      <c r="B356" s="15" t="str">
        <f>IF(Sheet1!A355="","",VLOOKUP(Sheet1!A355,Sheet3!$A:$C,3,0))</f>
        <v/>
      </c>
      <c r="C356" s="15" t="str">
        <f>IF(Sheet1!B355="","",Sheet1!B355)</f>
        <v/>
      </c>
      <c r="D356" s="15" t="str">
        <f>IF(Sheet1!C355="","",VLOOKUP(Sheet1!C355,Sheet3!$A:$C,3,0))</f>
        <v>hev</v>
      </c>
      <c r="E356" s="15" t="str">
        <f>IF(Sheet1!D355="","",Sheet1!D355)</f>
        <v>晓</v>
      </c>
      <c r="F356" s="15" t="str">
        <f>IF(Sheet1!E355="","",VLOOKUP(Sheet1!E355,Sheet3!$A:$C,3,0))</f>
        <v/>
      </c>
      <c r="G356" s="15" t="str">
        <f>IF(Sheet1!F355="","",Sheet1!F355)</f>
        <v/>
      </c>
      <c r="H356" s="15" t="str">
        <f>IF(Sheet1!G355="","",VLOOKUP(Sheet1!G355,Sheet3!$A:$C,3,0))</f>
        <v/>
      </c>
      <c r="I356" s="15" t="str">
        <f>IF(Sheet1!H355="","",Sheet1!H355)</f>
        <v xml:space="preserve"> </v>
      </c>
      <c r="J356" s="8" t="str">
        <f>IF(B356="","",VLOOKUP(B356,Sheet3!$C:$G,5,0))</f>
        <v/>
      </c>
      <c r="K356" s="8" t="str">
        <f>IF(D356="","",VLOOKUP(D356,Sheet3!$C:$G,5,0))</f>
        <v xml:space="preserve">heux </v>
      </c>
      <c r="L356" s="8" t="str">
        <f>IF(F356="","",VLOOKUP(F356,Sheet3!$C:$G,5,0))</f>
        <v/>
      </c>
      <c r="M356" s="8" t="str">
        <f>IF(H356="","",VLOOKUP(H356,Sheet3!$C:$G,5,0))</f>
        <v/>
      </c>
    </row>
    <row r="357" spans="1:13" s="1" customFormat="1">
      <c r="A357" s="11" t="str">
        <f t="shared" si="5"/>
        <v>[leu]</v>
      </c>
      <c r="B357" s="15" t="str">
        <f>IF(Sheet1!A356="","",VLOOKUP(Sheet1!A356,Sheet3!$A:$C,3,0))</f>
        <v>leu</v>
      </c>
      <c r="C357" s="15" t="str">
        <f>IF(Sheet1!B356="","",Sheet1!B356)</f>
        <v>僚辽</v>
      </c>
      <c r="D357" s="15" t="str">
        <f>IF(Sheet1!C356="","",VLOOKUP(Sheet1!C356,Sheet3!$A:$C,3,0))</f>
        <v>lev</v>
      </c>
      <c r="E357" s="15" t="str">
        <f>IF(Sheet1!D356="","",Sheet1!D356)</f>
        <v>了</v>
      </c>
      <c r="F357" s="15" t="str">
        <f>IF(Sheet1!E356="","",VLOOKUP(Sheet1!E356,Sheet3!$A:$C,3,0))</f>
        <v>lew</v>
      </c>
      <c r="G357" s="15" t="str">
        <f>IF(Sheet1!F356="","",Sheet1!F356)</f>
        <v>料</v>
      </c>
      <c r="H357" s="15" t="str">
        <f>IF(Sheet1!G356="","",VLOOKUP(Sheet1!G356,Sheet3!$A:$C,3,0))</f>
        <v/>
      </c>
      <c r="I357" s="15" t="str">
        <f>IF(Sheet1!H356="","",Sheet1!H356)</f>
        <v xml:space="preserve"> </v>
      </c>
      <c r="J357" s="8" t="str">
        <f>IF(B357="","",VLOOKUP(B357,Sheet3!$C:$G,5,0))</f>
        <v xml:space="preserve">leu </v>
      </c>
      <c r="K357" s="8" t="str">
        <f>IF(D357="","",VLOOKUP(D357,Sheet3!$C:$G,5,0))</f>
        <v xml:space="preserve">leux </v>
      </c>
      <c r="L357" s="8" t="str">
        <f>IF(F357="","",VLOOKUP(F357,Sheet3!$C:$G,5,0))</f>
        <v xml:space="preserve">leuh </v>
      </c>
      <c r="M357" s="8" t="str">
        <f>IF(H357="","",VLOOKUP(H357,Sheet3!$C:$G,5,0))</f>
        <v/>
      </c>
    </row>
    <row r="358" spans="1:13" s="1" customFormat="1">
      <c r="A358" s="11" t="str">
        <f t="shared" si="5"/>
        <v>[phux]</v>
      </c>
      <c r="B358" s="15" t="str">
        <f>IF(Sheet1!A357="","",VLOOKUP(Sheet1!A357,Sheet3!$A:$C,3,0))</f>
        <v/>
      </c>
      <c r="C358" s="15" t="str">
        <f>IF(Sheet1!B357="","",Sheet1!B357)</f>
        <v/>
      </c>
      <c r="D358" s="15" t="str">
        <f>IF(Sheet1!C357="","",VLOOKUP(Sheet1!C357,Sheet3!$A:$C,3,0))</f>
        <v>pux</v>
      </c>
      <c r="E358" s="15" t="str">
        <f>IF(Sheet1!D357="","",Sheet1!D357)</f>
        <v>剖</v>
      </c>
      <c r="F358" s="15" t="str">
        <f>IF(Sheet1!E357="","",VLOOKUP(Sheet1!E357,Sheet3!$A:$C,3,0))</f>
        <v/>
      </c>
      <c r="G358" s="15" t="str">
        <f>IF(Sheet1!F357="","",Sheet1!F357)</f>
        <v/>
      </c>
      <c r="H358" s="15" t="str">
        <f>IF(Sheet1!G357="","",VLOOKUP(Sheet1!G357,Sheet3!$A:$C,3,0))</f>
        <v/>
      </c>
      <c r="I358" s="15" t="str">
        <f>IF(Sheet1!H357="","",Sheet1!H357)</f>
        <v xml:space="preserve"> </v>
      </c>
      <c r="J358" s="8" t="str">
        <f>IF(B358="","",VLOOKUP(B358,Sheet3!$C:$G,5,0))</f>
        <v/>
      </c>
      <c r="K358" s="8" t="str">
        <f>IF(D358="","",VLOOKUP(D358,Sheet3!$C:$G,5,0))</f>
        <v xml:space="preserve">phux </v>
      </c>
      <c r="L358" s="8" t="str">
        <f>IF(F358="","",VLOOKUP(F358,Sheet3!$C:$G,5,0))</f>
        <v/>
      </c>
      <c r="M358" s="8" t="str">
        <f>IF(H358="","",VLOOKUP(H358,Sheet3!$C:$G,5,0))</f>
        <v/>
      </c>
    </row>
    <row r="359" spans="1:13" s="1" customFormat="1">
      <c r="A359" s="11" t="str">
        <f t="shared" si="5"/>
        <v>[mux]</v>
      </c>
      <c r="B359" s="15" t="str">
        <f>IF(Sheet1!A358="","",VLOOKUP(Sheet1!A358,Sheet3!$A:$C,3,0))</f>
        <v/>
      </c>
      <c r="C359" s="15" t="str">
        <f>IF(Sheet1!B358="","",Sheet1!B358)</f>
        <v/>
      </c>
      <c r="D359" s="15" t="str">
        <f>IF(Sheet1!C358="","",VLOOKUP(Sheet1!C358,Sheet3!$A:$C,3,0))</f>
        <v>mux</v>
      </c>
      <c r="E359" s="15" t="str">
        <f>IF(Sheet1!D358="","",Sheet1!D358)</f>
        <v>亩母某</v>
      </c>
      <c r="F359" s="15" t="str">
        <f>IF(Sheet1!E358="","",VLOOKUP(Sheet1!E358,Sheet3!$A:$C,3,0))</f>
        <v>muh</v>
      </c>
      <c r="G359" s="15" t="str">
        <f>IF(Sheet1!F358="","",Sheet1!F358)</f>
        <v>茂贸</v>
      </c>
      <c r="H359" s="15" t="str">
        <f>IF(Sheet1!G358="","",VLOOKUP(Sheet1!G358,Sheet3!$A:$C,3,0))</f>
        <v/>
      </c>
      <c r="I359" s="15" t="str">
        <f>IF(Sheet1!H358="","",Sheet1!H358)</f>
        <v xml:space="preserve"> </v>
      </c>
      <c r="J359" s="8" t="str">
        <f>IF(B359="","",VLOOKUP(B359,Sheet3!$C:$G,5,0))</f>
        <v/>
      </c>
      <c r="K359" s="8" t="str">
        <f>IF(D359="","",VLOOKUP(D359,Sheet3!$C:$G,5,0))</f>
        <v xml:space="preserve">mux </v>
      </c>
      <c r="L359" s="8" t="str">
        <f>IF(F359="","",VLOOKUP(F359,Sheet3!$C:$G,5,0))</f>
        <v xml:space="preserve">muh </v>
      </c>
      <c r="M359" s="8" t="str">
        <f>IF(H359="","",VLOOKUP(H359,Sheet3!$C:$G,5,0))</f>
        <v/>
      </c>
    </row>
    <row r="360" spans="1:13" s="1" customFormat="1">
      <c r="A360" s="11" t="str">
        <f t="shared" si="5"/>
        <v>[thu]</v>
      </c>
      <c r="B360" s="15" t="str">
        <f>IF(Sheet1!A359="","",VLOOKUP(Sheet1!A359,Sheet3!$A:$C,3,0))</f>
        <v>tu</v>
      </c>
      <c r="C360" s="15" t="str">
        <f>IF(Sheet1!B359="","",Sheet1!B359)</f>
        <v>偷</v>
      </c>
      <c r="D360" s="15" t="str">
        <f>IF(Sheet1!C359="","",VLOOKUP(Sheet1!C359,Sheet3!$A:$C,3,0))</f>
        <v/>
      </c>
      <c r="E360" s="15" t="str">
        <f>IF(Sheet1!D359="","",Sheet1!D359)</f>
        <v/>
      </c>
      <c r="F360" s="15" t="str">
        <f>IF(Sheet1!E359="","",VLOOKUP(Sheet1!E359,Sheet3!$A:$C,3,0))</f>
        <v>tuh</v>
      </c>
      <c r="G360" s="15" t="str">
        <f>IF(Sheet1!F359="","",Sheet1!F359)</f>
        <v>透</v>
      </c>
      <c r="H360" s="15" t="str">
        <f>IF(Sheet1!G359="","",VLOOKUP(Sheet1!G359,Sheet3!$A:$C,3,0))</f>
        <v/>
      </c>
      <c r="I360" s="15" t="str">
        <f>IF(Sheet1!H359="","",Sheet1!H359)</f>
        <v xml:space="preserve"> </v>
      </c>
      <c r="J360" s="8" t="str">
        <f>IF(B360="","",VLOOKUP(B360,Sheet3!$C:$G,5,0))</f>
        <v xml:space="preserve">thu </v>
      </c>
      <c r="K360" s="8" t="str">
        <f>IF(D360="","",VLOOKUP(D360,Sheet3!$C:$G,5,0))</f>
        <v/>
      </c>
      <c r="L360" s="8" t="str">
        <f>IF(F360="","",VLOOKUP(F360,Sheet3!$C:$G,5,0))</f>
        <v xml:space="preserve">thuh </v>
      </c>
      <c r="M360" s="8" t="str">
        <f>IF(H360="","",VLOOKUP(H360,Sheet3!$C:$G,5,0))</f>
        <v/>
      </c>
    </row>
    <row r="361" spans="1:13" s="1" customFormat="1">
      <c r="A361" s="11" t="str">
        <f t="shared" si="5"/>
        <v>[tux]</v>
      </c>
      <c r="B361" s="15" t="str">
        <f>IF(Sheet1!A360="","",VLOOKUP(Sheet1!A360,Sheet3!$A:$C,3,0))</f>
        <v/>
      </c>
      <c r="C361" s="15" t="str">
        <f>IF(Sheet1!B360="","",Sheet1!B360)</f>
        <v/>
      </c>
      <c r="D361" s="15" t="str">
        <f>IF(Sheet1!C360="","",VLOOKUP(Sheet1!C360,Sheet3!$A:$C,3,0))</f>
        <v>dux</v>
      </c>
      <c r="E361" s="15" t="str">
        <f>IF(Sheet1!D360="","",Sheet1!D360)</f>
        <v>抖陡</v>
      </c>
      <c r="F361" s="15" t="str">
        <f>IF(Sheet1!E360="","",VLOOKUP(Sheet1!E360,Sheet3!$A:$C,3,0))</f>
        <v>duh</v>
      </c>
      <c r="G361" s="15" t="str">
        <f>IF(Sheet1!F360="","",Sheet1!F360)</f>
        <v>斗</v>
      </c>
      <c r="H361" s="15" t="str">
        <f>IF(Sheet1!G360="","",VLOOKUP(Sheet1!G360,Sheet3!$A:$C,3,0))</f>
        <v/>
      </c>
      <c r="I361" s="15" t="str">
        <f>IF(Sheet1!H360="","",Sheet1!H360)</f>
        <v xml:space="preserve"> </v>
      </c>
      <c r="J361" s="8" t="str">
        <f>IF(B361="","",VLOOKUP(B361,Sheet3!$C:$G,5,0))</f>
        <v/>
      </c>
      <c r="K361" s="8" t="str">
        <f>IF(D361="","",VLOOKUP(D361,Sheet3!$C:$G,5,0))</f>
        <v xml:space="preserve">tux </v>
      </c>
      <c r="L361" s="8" t="str">
        <f>IF(F361="","",VLOOKUP(F361,Sheet3!$C:$G,5,0))</f>
        <v xml:space="preserve">tuh </v>
      </c>
      <c r="M361" s="8" t="str">
        <f>IF(H361="","",VLOOKUP(H361,Sheet3!$C:$G,5,0))</f>
        <v/>
      </c>
    </row>
    <row r="362" spans="1:13" s="1" customFormat="1">
      <c r="A362" s="11" t="str">
        <f t="shared" si="5"/>
        <v>[du]</v>
      </c>
      <c r="B362" s="15" t="str">
        <f>IF(Sheet1!A361="","",VLOOKUP(Sheet1!A361,Sheet3!$A:$C,3,0))</f>
        <v>dhu</v>
      </c>
      <c r="C362" s="15" t="str">
        <f>IF(Sheet1!B361="","",Sheet1!B361)</f>
        <v>投头</v>
      </c>
      <c r="D362" s="15" t="str">
        <f>IF(Sheet1!C361="","",VLOOKUP(Sheet1!C361,Sheet3!$A:$C,3,0))</f>
        <v/>
      </c>
      <c r="E362" s="15" t="str">
        <f>IF(Sheet1!D361="","",Sheet1!D361)</f>
        <v/>
      </c>
      <c r="F362" s="15" t="str">
        <f>IF(Sheet1!E361="","",VLOOKUP(Sheet1!E361,Sheet3!$A:$C,3,0))</f>
        <v>dhuh</v>
      </c>
      <c r="G362" s="15" t="str">
        <f>IF(Sheet1!F361="","",Sheet1!F361)</f>
        <v>豆逗</v>
      </c>
      <c r="H362" s="15" t="str">
        <f>IF(Sheet1!G361="","",VLOOKUP(Sheet1!G361,Sheet3!$A:$C,3,0))</f>
        <v/>
      </c>
      <c r="I362" s="15" t="str">
        <f>IF(Sheet1!H361="","",Sheet1!H361)</f>
        <v xml:space="preserve"> </v>
      </c>
      <c r="J362" s="8" t="str">
        <f>IF(B362="","",VLOOKUP(B362,Sheet3!$C:$G,5,0))</f>
        <v xml:space="preserve">du </v>
      </c>
      <c r="K362" s="8" t="str">
        <f>IF(D362="","",VLOOKUP(D362,Sheet3!$C:$G,5,0))</f>
        <v/>
      </c>
      <c r="L362" s="8" t="str">
        <f>IF(F362="","",VLOOKUP(F362,Sheet3!$C:$G,5,0))</f>
        <v xml:space="preserve">duh </v>
      </c>
      <c r="M362" s="8" t="str">
        <f>IF(H362="","",VLOOKUP(H362,Sheet3!$C:$G,5,0))</f>
        <v/>
      </c>
    </row>
    <row r="363" spans="1:13" s="1" customFormat="1">
      <c r="A363" s="11" t="str">
        <f t="shared" si="5"/>
        <v>[tshuh]</v>
      </c>
      <c r="B363" s="15" t="str">
        <f>IF(Sheet1!A362="","",VLOOKUP(Sheet1!A362,Sheet3!$A:$C,3,0))</f>
        <v/>
      </c>
      <c r="C363" s="15" t="str">
        <f>IF(Sheet1!B362="","",Sheet1!B362)</f>
        <v/>
      </c>
      <c r="D363" s="15" t="str">
        <f>IF(Sheet1!C362="","",VLOOKUP(Sheet1!C362,Sheet3!$A:$C,3,0))</f>
        <v/>
      </c>
      <c r="E363" s="15" t="str">
        <f>IF(Sheet1!D362="","",Sheet1!D362)</f>
        <v/>
      </c>
      <c r="F363" s="15" t="str">
        <f>IF(Sheet1!E362="","",VLOOKUP(Sheet1!E362,Sheet3!$A:$C,3,0))</f>
        <v>cuh</v>
      </c>
      <c r="G363" s="15" t="str">
        <f>IF(Sheet1!F362="","",Sheet1!F362)</f>
        <v>凑</v>
      </c>
      <c r="H363" s="15" t="str">
        <f>IF(Sheet1!G362="","",VLOOKUP(Sheet1!G362,Sheet3!$A:$C,3,0))</f>
        <v/>
      </c>
      <c r="I363" s="15" t="str">
        <f>IF(Sheet1!H362="","",Sheet1!H362)</f>
        <v xml:space="preserve"> </v>
      </c>
      <c r="J363" s="8" t="str">
        <f>IF(B363="","",VLOOKUP(B363,Sheet3!$C:$G,5,0))</f>
        <v/>
      </c>
      <c r="K363" s="8" t="str">
        <f>IF(D363="","",VLOOKUP(D363,Sheet3!$C:$G,5,0))</f>
        <v/>
      </c>
      <c r="L363" s="8" t="str">
        <f>IF(F363="","",VLOOKUP(F363,Sheet3!$C:$G,5,0))</f>
        <v xml:space="preserve">tshuh </v>
      </c>
      <c r="M363" s="8" t="str">
        <f>IF(H363="","",VLOOKUP(H363,Sheet3!$C:$G,5,0))</f>
        <v/>
      </c>
    </row>
    <row r="364" spans="1:13" s="1" customFormat="1">
      <c r="A364" s="11" t="str">
        <f t="shared" si="5"/>
        <v>[tsux]</v>
      </c>
      <c r="B364" s="15" t="str">
        <f>IF(Sheet1!A363="","",VLOOKUP(Sheet1!A363,Sheet3!$A:$C,3,0))</f>
        <v/>
      </c>
      <c r="C364" s="15" t="str">
        <f>IF(Sheet1!B363="","",Sheet1!B363)</f>
        <v/>
      </c>
      <c r="D364" s="15" t="str">
        <f>IF(Sheet1!C363="","",VLOOKUP(Sheet1!C363,Sheet3!$A:$C,3,0))</f>
        <v>zux</v>
      </c>
      <c r="E364" s="15" t="str">
        <f>IF(Sheet1!D363="","",Sheet1!D363)</f>
        <v>走</v>
      </c>
      <c r="F364" s="15" t="str">
        <f>IF(Sheet1!E363="","",VLOOKUP(Sheet1!E363,Sheet3!$A:$C,3,0))</f>
        <v>zuh</v>
      </c>
      <c r="G364" s="15" t="str">
        <f>IF(Sheet1!F363="","",Sheet1!F363)</f>
        <v>奏</v>
      </c>
      <c r="H364" s="15" t="str">
        <f>IF(Sheet1!G363="","",VLOOKUP(Sheet1!G363,Sheet3!$A:$C,3,0))</f>
        <v/>
      </c>
      <c r="I364" s="15" t="str">
        <f>IF(Sheet1!H363="","",Sheet1!H363)</f>
        <v xml:space="preserve"> </v>
      </c>
      <c r="J364" s="8" t="str">
        <f>IF(B364="","",VLOOKUP(B364,Sheet3!$C:$G,5,0))</f>
        <v/>
      </c>
      <c r="K364" s="8" t="str">
        <f>IF(D364="","",VLOOKUP(D364,Sheet3!$C:$G,5,0))</f>
        <v xml:space="preserve">tsux </v>
      </c>
      <c r="L364" s="8" t="str">
        <f>IF(F364="","",VLOOKUP(F364,Sheet3!$C:$G,5,0))</f>
        <v xml:space="preserve">tsuh </v>
      </c>
      <c r="M364" s="8" t="str">
        <f>IF(H364="","",VLOOKUP(H364,Sheet3!$C:$G,5,0))</f>
        <v/>
      </c>
    </row>
    <row r="365" spans="1:13" s="1" customFormat="1">
      <c r="A365" s="11" t="str">
        <f t="shared" si="5"/>
        <v>[suh]</v>
      </c>
      <c r="B365" s="15" t="str">
        <f>IF(Sheet1!A364="","",VLOOKUP(Sheet1!A364,Sheet3!$A:$C,3,0))</f>
        <v/>
      </c>
      <c r="C365" s="15" t="str">
        <f>IF(Sheet1!B364="","",Sheet1!B364)</f>
        <v/>
      </c>
      <c r="D365" s="15" t="str">
        <f>IF(Sheet1!C364="","",VLOOKUP(Sheet1!C364,Sheet3!$A:$C,3,0))</f>
        <v/>
      </c>
      <c r="E365" s="15" t="str">
        <f>IF(Sheet1!D364="","",Sheet1!D364)</f>
        <v/>
      </c>
      <c r="F365" s="15" t="str">
        <f>IF(Sheet1!E364="","",VLOOKUP(Sheet1!E364,Sheet3!$A:$C,3,0))</f>
        <v>suh</v>
      </c>
      <c r="G365" s="15" t="str">
        <f>IF(Sheet1!F364="","",Sheet1!F364)</f>
        <v>嗽</v>
      </c>
      <c r="H365" s="15" t="str">
        <f>IF(Sheet1!G364="","",VLOOKUP(Sheet1!G364,Sheet3!$A:$C,3,0))</f>
        <v/>
      </c>
      <c r="I365" s="15" t="str">
        <f>IF(Sheet1!H364="","",Sheet1!H364)</f>
        <v xml:space="preserve"> </v>
      </c>
      <c r="J365" s="8" t="str">
        <f>IF(B365="","",VLOOKUP(B365,Sheet3!$C:$G,5,0))</f>
        <v/>
      </c>
      <c r="K365" s="8" t="str">
        <f>IF(D365="","",VLOOKUP(D365,Sheet3!$C:$G,5,0))</f>
        <v/>
      </c>
      <c r="L365" s="8" t="str">
        <f>IF(F365="","",VLOOKUP(F365,Sheet3!$C:$G,5,0))</f>
        <v xml:space="preserve">suh </v>
      </c>
      <c r="M365" s="8" t="str">
        <f>IF(H365="","",VLOOKUP(H365,Sheet3!$C:$G,5,0))</f>
        <v/>
      </c>
    </row>
    <row r="366" spans="1:13" s="1" customFormat="1">
      <c r="A366" s="11" t="str">
        <f t="shared" si="5"/>
        <v>[khux]</v>
      </c>
      <c r="B366" s="15" t="str">
        <f>IF(Sheet1!A365="","",VLOOKUP(Sheet1!A365,Sheet3!$A:$C,3,0))</f>
        <v/>
      </c>
      <c r="C366" s="15" t="str">
        <f>IF(Sheet1!B365="","",Sheet1!B365)</f>
        <v/>
      </c>
      <c r="D366" s="15" t="str">
        <f>IF(Sheet1!C365="","",VLOOKUP(Sheet1!C365,Sheet3!$A:$C,3,0))</f>
        <v>kux</v>
      </c>
      <c r="E366" s="15" t="str">
        <f>IF(Sheet1!D365="","",Sheet1!D365)</f>
        <v>口</v>
      </c>
      <c r="F366" s="15" t="str">
        <f>IF(Sheet1!E365="","",VLOOKUP(Sheet1!E365,Sheet3!$A:$C,3,0))</f>
        <v>kuh</v>
      </c>
      <c r="G366" s="15" t="str">
        <f>IF(Sheet1!F365="","",Sheet1!F365)</f>
        <v>扣寇</v>
      </c>
      <c r="H366" s="15" t="str">
        <f>IF(Sheet1!G365="","",VLOOKUP(Sheet1!G365,Sheet3!$A:$C,3,0))</f>
        <v/>
      </c>
      <c r="I366" s="15" t="str">
        <f>IF(Sheet1!H365="","",Sheet1!H365)</f>
        <v xml:space="preserve"> </v>
      </c>
      <c r="J366" s="8" t="str">
        <f>IF(B366="","",VLOOKUP(B366,Sheet3!$C:$G,5,0))</f>
        <v/>
      </c>
      <c r="K366" s="8" t="str">
        <f>IF(D366="","",VLOOKUP(D366,Sheet3!$C:$G,5,0))</f>
        <v xml:space="preserve">khux </v>
      </c>
      <c r="L366" s="8" t="str">
        <f>IF(F366="","",VLOOKUP(F366,Sheet3!$C:$G,5,0))</f>
        <v xml:space="preserve">khuh </v>
      </c>
      <c r="M366" s="8" t="str">
        <f>IF(H366="","",VLOOKUP(H366,Sheet3!$C:$G,5,0))</f>
        <v/>
      </c>
    </row>
    <row r="367" spans="1:13" s="1" customFormat="1">
      <c r="A367" s="11" t="str">
        <f t="shared" si="5"/>
        <v>[ku]</v>
      </c>
      <c r="B367" s="15" t="str">
        <f>IF(Sheet1!A366="","",VLOOKUP(Sheet1!A366,Sheet3!$A:$C,3,0))</f>
        <v>gu</v>
      </c>
      <c r="C367" s="15" t="str">
        <f>IF(Sheet1!B366="","",Sheet1!B366)</f>
        <v>够钩勾沟</v>
      </c>
      <c r="D367" s="15" t="str">
        <f>IF(Sheet1!C366="","",VLOOKUP(Sheet1!C366,Sheet3!$A:$C,3,0))</f>
        <v>gux</v>
      </c>
      <c r="E367" s="15" t="str">
        <f>IF(Sheet1!D366="","",Sheet1!D366)</f>
        <v>狗</v>
      </c>
      <c r="F367" s="15" t="str">
        <f>IF(Sheet1!E366="","",VLOOKUP(Sheet1!E366,Sheet3!$A:$C,3,0))</f>
        <v>guh</v>
      </c>
      <c r="G367" s="15" t="str">
        <f>IF(Sheet1!F366="","",Sheet1!F366)</f>
        <v>构购</v>
      </c>
      <c r="H367" s="15" t="str">
        <f>IF(Sheet1!G366="","",VLOOKUP(Sheet1!G366,Sheet3!$A:$C,3,0))</f>
        <v/>
      </c>
      <c r="I367" s="15" t="str">
        <f>IF(Sheet1!H366="","",Sheet1!H366)</f>
        <v xml:space="preserve"> </v>
      </c>
      <c r="J367" s="8" t="str">
        <f>IF(B367="","",VLOOKUP(B367,Sheet3!$C:$G,5,0))</f>
        <v xml:space="preserve">ku </v>
      </c>
      <c r="K367" s="8" t="str">
        <f>IF(D367="","",VLOOKUP(D367,Sheet3!$C:$G,5,0))</f>
        <v xml:space="preserve">kux </v>
      </c>
      <c r="L367" s="8" t="str">
        <f>IF(F367="","",VLOOKUP(F367,Sheet3!$C:$G,5,0))</f>
        <v xml:space="preserve">kuh </v>
      </c>
      <c r="M367" s="8" t="str">
        <f>IF(H367="","",VLOOKUP(H367,Sheet3!$C:$G,5,0))</f>
        <v/>
      </c>
    </row>
    <row r="368" spans="1:13" s="1" customFormat="1">
      <c r="A368" s="11" t="str">
        <f t="shared" si="5"/>
        <v>[ŋux]</v>
      </c>
      <c r="B368" s="15" t="str">
        <f>IF(Sheet1!A367="","",VLOOKUP(Sheet1!A367,Sheet3!$A:$C,3,0))</f>
        <v/>
      </c>
      <c r="C368" s="15" t="str">
        <f>IF(Sheet1!B367="","",Sheet1!B367)</f>
        <v/>
      </c>
      <c r="D368" s="15" t="str">
        <f>IF(Sheet1!C367="","",VLOOKUP(Sheet1!C367,Sheet3!$A:$C,3,0))</f>
        <v>qux</v>
      </c>
      <c r="E368" s="15" t="str">
        <f>IF(Sheet1!D367="","",Sheet1!D367)</f>
        <v>偶(一对)</v>
      </c>
      <c r="F368" s="15" t="str">
        <f>IF(Sheet1!E367="","",VLOOKUP(Sheet1!E367,Sheet3!$A:$C,3,0))</f>
        <v>quh</v>
      </c>
      <c r="G368" s="15" t="str">
        <f>IF(Sheet1!F367="","",Sheet1!F367)</f>
        <v>偶(偶然)</v>
      </c>
      <c r="H368" s="15" t="str">
        <f>IF(Sheet1!G367="","",VLOOKUP(Sheet1!G367,Sheet3!$A:$C,3,0))</f>
        <v/>
      </c>
      <c r="I368" s="15" t="str">
        <f>IF(Sheet1!H367="","",Sheet1!H367)</f>
        <v xml:space="preserve"> </v>
      </c>
      <c r="J368" s="8" t="str">
        <f>IF(B368="","",VLOOKUP(B368,Sheet3!$C:$G,5,0))</f>
        <v/>
      </c>
      <c r="K368" s="8" t="str">
        <f>IF(D368="","",VLOOKUP(D368,Sheet3!$C:$G,5,0))</f>
        <v xml:space="preserve">ŋux </v>
      </c>
      <c r="L368" s="8" t="str">
        <f>IF(F368="","",VLOOKUP(F368,Sheet3!$C:$G,5,0))</f>
        <v xml:space="preserve">ŋuh </v>
      </c>
      <c r="M368" s="8" t="str">
        <f>IF(H368="","",VLOOKUP(H368,Sheet3!$C:$G,5,0))</f>
        <v/>
      </c>
    </row>
    <row r="369" spans="1:13" s="1" customFormat="1">
      <c r="A369" s="11" t="str">
        <f t="shared" si="5"/>
        <v>[u]</v>
      </c>
      <c r="B369" s="15" t="str">
        <f>IF(Sheet1!A368="","",VLOOKUP(Sheet1!A368,Sheet3!$A:$C,3,0))</f>
        <v>u</v>
      </c>
      <c r="C369" s="15" t="str">
        <f>IF(Sheet1!B368="","",Sheet1!B368)</f>
        <v>欧</v>
      </c>
      <c r="D369" s="15" t="str">
        <f>IF(Sheet1!C368="","",VLOOKUP(Sheet1!C368,Sheet3!$A:$C,3,0))</f>
        <v/>
      </c>
      <c r="E369" s="15" t="str">
        <f>IF(Sheet1!D368="","",Sheet1!D368)</f>
        <v/>
      </c>
      <c r="F369" s="15" t="str">
        <f>IF(Sheet1!E368="","",VLOOKUP(Sheet1!E368,Sheet3!$A:$C,3,0))</f>
        <v/>
      </c>
      <c r="G369" s="15" t="str">
        <f>IF(Sheet1!F368="","",Sheet1!F368)</f>
        <v/>
      </c>
      <c r="H369" s="15" t="str">
        <f>IF(Sheet1!G368="","",VLOOKUP(Sheet1!G368,Sheet3!$A:$C,3,0))</f>
        <v/>
      </c>
      <c r="I369" s="15" t="str">
        <f>IF(Sheet1!H368="","",Sheet1!H368)</f>
        <v xml:space="preserve"> </v>
      </c>
      <c r="J369" s="8" t="str">
        <f>IF(B369="","",VLOOKUP(B369,Sheet3!$C:$G,5,0))</f>
        <v xml:space="preserve">u </v>
      </c>
      <c r="K369" s="8" t="str">
        <f>IF(D369="","",VLOOKUP(D369,Sheet3!$C:$G,5,0))</f>
        <v/>
      </c>
      <c r="L369" s="8" t="str">
        <f>IF(F369="","",VLOOKUP(F369,Sheet3!$C:$G,5,0))</f>
        <v/>
      </c>
      <c r="M369" s="8" t="str">
        <f>IF(H369="","",VLOOKUP(H369,Sheet3!$C:$G,5,0))</f>
        <v/>
      </c>
    </row>
    <row r="370" spans="1:13" s="1" customFormat="1">
      <c r="A370" s="11" t="str">
        <f t="shared" si="5"/>
        <v>[hux]</v>
      </c>
      <c r="B370" s="15" t="str">
        <f>IF(Sheet1!A369="","",VLOOKUP(Sheet1!A369,Sheet3!$A:$C,3,0))</f>
        <v/>
      </c>
      <c r="C370" s="15" t="str">
        <f>IF(Sheet1!B369="","",Sheet1!B369)</f>
        <v/>
      </c>
      <c r="D370" s="15" t="str">
        <f>IF(Sheet1!C369="","",VLOOKUP(Sheet1!C369,Sheet3!$A:$C,3,0))</f>
        <v>hux</v>
      </c>
      <c r="E370" s="15" t="str">
        <f>IF(Sheet1!D369="","",Sheet1!D369)</f>
        <v>吼</v>
      </c>
      <c r="F370" s="15" t="str">
        <f>IF(Sheet1!E369="","",VLOOKUP(Sheet1!E369,Sheet3!$A:$C,3,0))</f>
        <v/>
      </c>
      <c r="G370" s="15" t="str">
        <f>IF(Sheet1!F369="","",Sheet1!F369)</f>
        <v/>
      </c>
      <c r="H370" s="15" t="str">
        <f>IF(Sheet1!G369="","",VLOOKUP(Sheet1!G369,Sheet3!$A:$C,3,0))</f>
        <v/>
      </c>
      <c r="I370" s="15" t="str">
        <f>IF(Sheet1!H369="","",Sheet1!H369)</f>
        <v xml:space="preserve"> </v>
      </c>
      <c r="J370" s="8" t="str">
        <f>IF(B370="","",VLOOKUP(B370,Sheet3!$C:$G,5,0))</f>
        <v/>
      </c>
      <c r="K370" s="8" t="str">
        <f>IF(D370="","",VLOOKUP(D370,Sheet3!$C:$G,5,0))</f>
        <v xml:space="preserve">hux </v>
      </c>
      <c r="L370" s="8" t="str">
        <f>IF(F370="","",VLOOKUP(F370,Sheet3!$C:$G,5,0))</f>
        <v/>
      </c>
      <c r="M370" s="8" t="str">
        <f>IF(H370="","",VLOOKUP(H370,Sheet3!$C:$G,5,0))</f>
        <v/>
      </c>
    </row>
    <row r="371" spans="1:13" s="1" customFormat="1">
      <c r="A371" s="11" t="str">
        <f t="shared" si="5"/>
        <v>[ɦu]</v>
      </c>
      <c r="B371" s="15" t="str">
        <f>IF(Sheet1!A370="","",VLOOKUP(Sheet1!A370,Sheet3!$A:$C,3,0))</f>
        <v>fu</v>
      </c>
      <c r="C371" s="15" t="str">
        <f>IF(Sheet1!B370="","",Sheet1!B370)</f>
        <v>喉猴</v>
      </c>
      <c r="D371" s="15" t="str">
        <f>IF(Sheet1!C370="","",VLOOKUP(Sheet1!C370,Sheet3!$A:$C,3,0))</f>
        <v>fux</v>
      </c>
      <c r="E371" s="15" t="str">
        <f>IF(Sheet1!D370="","",Sheet1!D370)</f>
        <v>厚后(常用)</v>
      </c>
      <c r="F371" s="15" t="str">
        <f>IF(Sheet1!E370="","",VLOOKUP(Sheet1!E370,Sheet3!$A:$C,3,0))</f>
        <v>fuh</v>
      </c>
      <c r="G371" s="15" t="str">
        <f>IF(Sheet1!F370="","",Sheet1!F370)</f>
        <v>候后(王后)</v>
      </c>
      <c r="H371" s="15" t="str">
        <f>IF(Sheet1!G370="","",VLOOKUP(Sheet1!G370,Sheet3!$A:$C,3,0))</f>
        <v/>
      </c>
      <c r="I371" s="15" t="str">
        <f>IF(Sheet1!H370="","",Sheet1!H370)</f>
        <v xml:space="preserve"> </v>
      </c>
      <c r="J371" s="8" t="str">
        <f>IF(B371="","",VLOOKUP(B371,Sheet3!$C:$G,5,0))</f>
        <v xml:space="preserve">ɦu </v>
      </c>
      <c r="K371" s="8" t="str">
        <f>IF(D371="","",VLOOKUP(D371,Sheet3!$C:$G,5,0))</f>
        <v xml:space="preserve">ɦux </v>
      </c>
      <c r="L371" s="8" t="str">
        <f>IF(F371="","",VLOOKUP(F371,Sheet3!$C:$G,5,0))</f>
        <v xml:space="preserve">ɦuh </v>
      </c>
      <c r="M371" s="8" t="str">
        <f>IF(H371="","",VLOOKUP(H371,Sheet3!$C:$G,5,0))</f>
        <v/>
      </c>
    </row>
    <row r="372" spans="1:13" s="1" customFormat="1">
      <c r="A372" s="11" t="str">
        <f t="shared" si="5"/>
        <v>[lu]</v>
      </c>
      <c r="B372" s="15" t="str">
        <f>IF(Sheet1!A371="","",VLOOKUP(Sheet1!A371,Sheet3!$A:$C,3,0))</f>
        <v>lu</v>
      </c>
      <c r="C372" s="15" t="str">
        <f>IF(Sheet1!B371="","",Sheet1!B371)</f>
        <v>楼搂</v>
      </c>
      <c r="D372" s="15" t="str">
        <f>IF(Sheet1!C371="","",VLOOKUP(Sheet1!C371,Sheet3!$A:$C,3,0))</f>
        <v/>
      </c>
      <c r="E372" s="15" t="str">
        <f>IF(Sheet1!D371="","",Sheet1!D371)</f>
        <v/>
      </c>
      <c r="F372" s="15" t="str">
        <f>IF(Sheet1!E371="","",VLOOKUP(Sheet1!E371,Sheet3!$A:$C,3,0))</f>
        <v>luh</v>
      </c>
      <c r="G372" s="15" t="str">
        <f>IF(Sheet1!F371="","",Sheet1!F371)</f>
        <v>漏</v>
      </c>
      <c r="H372" s="15" t="str">
        <f>IF(Sheet1!G371="","",VLOOKUP(Sheet1!G371,Sheet3!$A:$C,3,0))</f>
        <v/>
      </c>
      <c r="I372" s="15" t="str">
        <f>IF(Sheet1!H371="","",Sheet1!H371)</f>
        <v xml:space="preserve"> </v>
      </c>
      <c r="J372" s="8" t="str">
        <f>IF(B372="","",VLOOKUP(B372,Sheet3!$C:$G,5,0))</f>
        <v xml:space="preserve">lu </v>
      </c>
      <c r="K372" s="8" t="str">
        <f>IF(D372="","",VLOOKUP(D372,Sheet3!$C:$G,5,0))</f>
        <v/>
      </c>
      <c r="L372" s="8" t="str">
        <f>IF(F372="","",VLOOKUP(F372,Sheet3!$C:$G,5,0))</f>
        <v xml:space="preserve">luh </v>
      </c>
      <c r="M372" s="8" t="str">
        <f>IF(H372="","",VLOOKUP(H372,Sheet3!$C:$G,5,0))</f>
        <v/>
      </c>
    </row>
    <row r="373" spans="1:13" s="1" customFormat="1">
      <c r="A373" s="11" t="str">
        <f t="shared" si="5"/>
        <v>[piæux]</v>
      </c>
      <c r="B373" s="15" t="str">
        <f>IF(Sheet1!A372="","",VLOOKUP(Sheet1!A372,Sheet3!$A:$C,3,0))</f>
        <v/>
      </c>
      <c r="C373" s="15" t="str">
        <f>IF(Sheet1!B372="","",Sheet1!B372)</f>
        <v/>
      </c>
      <c r="D373" s="15" t="str">
        <f>IF(Sheet1!C372="","",VLOOKUP(Sheet1!C372,Sheet3!$A:$C,3,0))</f>
        <v>beev</v>
      </c>
      <c r="E373" s="15" t="str">
        <f>IF(Sheet1!D372="","",Sheet1!D372)</f>
        <v>表</v>
      </c>
      <c r="F373" s="15" t="str">
        <f>IF(Sheet1!E372="","",VLOOKUP(Sheet1!E372,Sheet3!$A:$C,3,0))</f>
        <v/>
      </c>
      <c r="G373" s="15" t="str">
        <f>IF(Sheet1!F372="","",Sheet1!F372)</f>
        <v/>
      </c>
      <c r="H373" s="15" t="str">
        <f>IF(Sheet1!G372="","",VLOOKUP(Sheet1!G372,Sheet3!$A:$C,3,0))</f>
        <v/>
      </c>
      <c r="I373" s="15" t="str">
        <f>IF(Sheet1!H372="","",Sheet1!H372)</f>
        <v xml:space="preserve"> </v>
      </c>
      <c r="J373" s="8" t="str">
        <f>IF(B373="","",VLOOKUP(B373,Sheet3!$C:$G,5,0))</f>
        <v/>
      </c>
      <c r="K373" s="8" t="str">
        <f>IF(D373="","",VLOOKUP(D373,Sheet3!$C:$G,5,0))</f>
        <v xml:space="preserve">piæux </v>
      </c>
      <c r="L373" s="8" t="str">
        <f>IF(F373="","",VLOOKUP(F373,Sheet3!$C:$G,5,0))</f>
        <v/>
      </c>
      <c r="M373" s="8" t="str">
        <f>IF(H373="","",VLOOKUP(H373,Sheet3!$C:$G,5,0))</f>
        <v/>
      </c>
    </row>
    <row r="374" spans="1:13" s="1" customFormat="1">
      <c r="A374" s="11" t="str">
        <f t="shared" si="5"/>
        <v>[miæu]</v>
      </c>
      <c r="B374" s="15" t="str">
        <f>IF(Sheet1!A373="","",VLOOKUP(Sheet1!A373,Sheet3!$A:$C,3,0))</f>
        <v>meeu</v>
      </c>
      <c r="C374" s="15" t="str">
        <f>IF(Sheet1!B373="","",Sheet1!B373)</f>
        <v>苗描</v>
      </c>
      <c r="D374" s="15" t="str">
        <f>IF(Sheet1!C373="","",VLOOKUP(Sheet1!C373,Sheet3!$A:$C,3,0))</f>
        <v/>
      </c>
      <c r="E374" s="15" t="str">
        <f>IF(Sheet1!D373="","",Sheet1!D373)</f>
        <v/>
      </c>
      <c r="F374" s="15" t="str">
        <f>IF(Sheet1!E373="","",VLOOKUP(Sheet1!E373,Sheet3!$A:$C,3,0))</f>
        <v>meew</v>
      </c>
      <c r="G374" s="15" t="str">
        <f>IF(Sheet1!F373="","",Sheet1!F373)</f>
        <v>庙</v>
      </c>
      <c r="H374" s="15" t="str">
        <f>IF(Sheet1!G373="","",VLOOKUP(Sheet1!G373,Sheet3!$A:$C,3,0))</f>
        <v/>
      </c>
      <c r="I374" s="15" t="str">
        <f>IF(Sheet1!H373="","",Sheet1!H373)</f>
        <v xml:space="preserve"> </v>
      </c>
      <c r="J374" s="8" t="str">
        <f>IF(B374="","",VLOOKUP(B374,Sheet3!$C:$G,5,0))</f>
        <v xml:space="preserve">miæu </v>
      </c>
      <c r="K374" s="8" t="str">
        <f>IF(D374="","",VLOOKUP(D374,Sheet3!$C:$G,5,0))</f>
        <v/>
      </c>
      <c r="L374" s="8" t="str">
        <f>IF(F374="","",VLOOKUP(F374,Sheet3!$C:$G,5,0))</f>
        <v xml:space="preserve">miæuh </v>
      </c>
      <c r="M374" s="8" t="str">
        <f>IF(H374="","",VLOOKUP(H374,Sheet3!$C:$G,5,0))</f>
        <v/>
      </c>
    </row>
    <row r="375" spans="1:13" s="1" customFormat="1">
      <c r="A375" s="11" t="str">
        <f t="shared" si="5"/>
        <v>[ʈhiæu]</v>
      </c>
      <c r="B375" s="15" t="str">
        <f>IF(Sheet1!A374="","",VLOOKUP(Sheet1!A374,Sheet3!$A:$C,3,0))</f>
        <v>tleu</v>
      </c>
      <c r="C375" s="15" t="str">
        <f>IF(Sheet1!B374="","",Sheet1!B374)</f>
        <v>超</v>
      </c>
      <c r="D375" s="15" t="str">
        <f>IF(Sheet1!C374="","",VLOOKUP(Sheet1!C374,Sheet3!$A:$C,3,0))</f>
        <v/>
      </c>
      <c r="E375" s="15" t="str">
        <f>IF(Sheet1!D374="","",Sheet1!D374)</f>
        <v/>
      </c>
      <c r="F375" s="15" t="str">
        <f>IF(Sheet1!E374="","",VLOOKUP(Sheet1!E374,Sheet3!$A:$C,3,0))</f>
        <v/>
      </c>
      <c r="G375" s="15" t="str">
        <f>IF(Sheet1!F374="","",Sheet1!F374)</f>
        <v/>
      </c>
      <c r="H375" s="15" t="str">
        <f>IF(Sheet1!G374="","",VLOOKUP(Sheet1!G374,Sheet3!$A:$C,3,0))</f>
        <v/>
      </c>
      <c r="I375" s="15" t="str">
        <f>IF(Sheet1!H374="","",Sheet1!H374)</f>
        <v xml:space="preserve"> </v>
      </c>
      <c r="J375" s="8" t="str">
        <f>IF(B375="","",VLOOKUP(B375,Sheet3!$C:$G,5,0))</f>
        <v xml:space="preserve">ʈhiæu </v>
      </c>
      <c r="K375" s="8" t="str">
        <f>IF(D375="","",VLOOKUP(D375,Sheet3!$C:$G,5,0))</f>
        <v/>
      </c>
      <c r="L375" s="8" t="str">
        <f>IF(F375="","",VLOOKUP(F375,Sheet3!$C:$G,5,0))</f>
        <v/>
      </c>
      <c r="M375" s="8" t="str">
        <f>IF(H375="","",VLOOKUP(H375,Sheet3!$C:$G,5,0))</f>
        <v/>
      </c>
    </row>
    <row r="376" spans="1:13" s="1" customFormat="1">
      <c r="A376" s="11" t="str">
        <f t="shared" si="5"/>
        <v>[ʈiæu]</v>
      </c>
      <c r="B376" s="15" t="str">
        <f>IF(Sheet1!A375="","",VLOOKUP(Sheet1!A375,Sheet3!$A:$C,3,0))</f>
        <v>dleu</v>
      </c>
      <c r="C376" s="15" t="str">
        <f>IF(Sheet1!B375="","",Sheet1!B375)</f>
        <v>朝(朝阳,朝鲜)</v>
      </c>
      <c r="D376" s="15" t="str">
        <f>IF(Sheet1!C375="","",VLOOKUP(Sheet1!C375,Sheet3!$A:$C,3,0))</f>
        <v/>
      </c>
      <c r="E376" s="15" t="str">
        <f>IF(Sheet1!D375="","",Sheet1!D375)</f>
        <v/>
      </c>
      <c r="F376" s="15" t="str">
        <f>IF(Sheet1!E375="","",VLOOKUP(Sheet1!E375,Sheet3!$A:$C,3,0))</f>
        <v/>
      </c>
      <c r="G376" s="15" t="str">
        <f>IF(Sheet1!F375="","",Sheet1!F375)</f>
        <v/>
      </c>
      <c r="H376" s="15" t="str">
        <f>IF(Sheet1!G375="","",VLOOKUP(Sheet1!G375,Sheet3!$A:$C,3,0))</f>
        <v/>
      </c>
      <c r="I376" s="15" t="str">
        <f>IF(Sheet1!H375="","",Sheet1!H375)</f>
        <v xml:space="preserve"> </v>
      </c>
      <c r="J376" s="8" t="str">
        <f>IF(B376="","",VLOOKUP(B376,Sheet3!$C:$G,5,0))</f>
        <v xml:space="preserve">ʈiæu </v>
      </c>
      <c r="K376" s="8" t="str">
        <f>IF(D376="","",VLOOKUP(D376,Sheet3!$C:$G,5,0))</f>
        <v/>
      </c>
      <c r="L376" s="8" t="str">
        <f>IF(F376="","",VLOOKUP(F376,Sheet3!$C:$G,5,0))</f>
        <v/>
      </c>
      <c r="M376" s="8" t="str">
        <f>IF(H376="","",VLOOKUP(H376,Sheet3!$C:$G,5,0))</f>
        <v/>
      </c>
    </row>
    <row r="377" spans="1:13" s="1" customFormat="1">
      <c r="A377" s="11" t="str">
        <f t="shared" si="5"/>
        <v>[ɖiæu]</v>
      </c>
      <c r="B377" s="15" t="str">
        <f>IF(Sheet1!A376="","",VLOOKUP(Sheet1!A376,Sheet3!$A:$C,3,0))</f>
        <v>daeu</v>
      </c>
      <c r="C377" s="15" t="str">
        <f>IF(Sheet1!B376="","",Sheet1!B376)</f>
        <v>潮朝(朝廷)</v>
      </c>
      <c r="D377" s="15" t="str">
        <f>IF(Sheet1!C376="","",VLOOKUP(Sheet1!C376,Sheet3!$A:$C,3,0))</f>
        <v>daev</v>
      </c>
      <c r="E377" s="15" t="str">
        <f>IF(Sheet1!D376="","",Sheet1!D376)</f>
        <v>赵兆</v>
      </c>
      <c r="F377" s="15" t="str">
        <f>IF(Sheet1!E376="","",VLOOKUP(Sheet1!E376,Sheet3!$A:$C,3,0))</f>
        <v>daew</v>
      </c>
      <c r="G377" s="15" t="str">
        <f>IF(Sheet1!F376="","",Sheet1!F376)</f>
        <v>召</v>
      </c>
      <c r="H377" s="15" t="str">
        <f>IF(Sheet1!G376="","",VLOOKUP(Sheet1!G376,Sheet3!$A:$C,3,0))</f>
        <v/>
      </c>
      <c r="I377" s="15" t="str">
        <f>IF(Sheet1!H376="","",Sheet1!H376)</f>
        <v xml:space="preserve"> </v>
      </c>
      <c r="J377" s="8" t="str">
        <f>IF(B377="","",VLOOKUP(B377,Sheet3!$C:$G,5,0))</f>
        <v xml:space="preserve">ɖiæu </v>
      </c>
      <c r="K377" s="8" t="str">
        <f>IF(D377="","",VLOOKUP(D377,Sheet3!$C:$G,5,0))</f>
        <v xml:space="preserve">ɖiæux </v>
      </c>
      <c r="L377" s="8" t="str">
        <f>IF(F377="","",VLOOKUP(F377,Sheet3!$C:$G,5,0))</f>
        <v xml:space="preserve">ɖiæuh </v>
      </c>
      <c r="M377" s="8" t="str">
        <f>IF(H377="","",VLOOKUP(H377,Sheet3!$C:$G,5,0))</f>
        <v/>
      </c>
    </row>
    <row r="378" spans="1:13" s="1" customFormat="1">
      <c r="A378" s="11" t="str">
        <f t="shared" si="5"/>
        <v>[kiæu]</v>
      </c>
      <c r="B378" s="15" t="str">
        <f>IF(Sheet1!A377="","",VLOOKUP(Sheet1!A377,Sheet3!$A:$C,3,0))</f>
        <v>geeu</v>
      </c>
      <c r="C378" s="15" t="str">
        <f>IF(Sheet1!B377="","",Sheet1!B377)</f>
        <v>骄娇</v>
      </c>
      <c r="D378" s="15" t="str">
        <f>IF(Sheet1!C377="","",VLOOKUP(Sheet1!C377,Sheet3!$A:$C,3,0))</f>
        <v/>
      </c>
      <c r="E378" s="15" t="str">
        <f>IF(Sheet1!D377="","",Sheet1!D377)</f>
        <v/>
      </c>
      <c r="F378" s="15" t="str">
        <f>IF(Sheet1!E377="","",VLOOKUP(Sheet1!E377,Sheet3!$A:$C,3,0))</f>
        <v/>
      </c>
      <c r="G378" s="15" t="str">
        <f>IF(Sheet1!F377="","",Sheet1!F377)</f>
        <v/>
      </c>
      <c r="H378" s="15" t="str">
        <f>IF(Sheet1!G377="","",VLOOKUP(Sheet1!G377,Sheet3!$A:$C,3,0))</f>
        <v/>
      </c>
      <c r="I378" s="15" t="str">
        <f>IF(Sheet1!H377="","",Sheet1!H377)</f>
        <v xml:space="preserve"> </v>
      </c>
      <c r="J378" s="8" t="str">
        <f>IF(B378="","",VLOOKUP(B378,Sheet3!$C:$G,5,0))</f>
        <v xml:space="preserve">kiæu </v>
      </c>
      <c r="K378" s="8" t="str">
        <f>IF(D378="","",VLOOKUP(D378,Sheet3!$C:$G,5,0))</f>
        <v/>
      </c>
      <c r="L378" s="8" t="str">
        <f>IF(F378="","",VLOOKUP(F378,Sheet3!$C:$G,5,0))</f>
        <v/>
      </c>
      <c r="M378" s="8" t="str">
        <f>IF(H378="","",VLOOKUP(H378,Sheet3!$C:$G,5,0))</f>
        <v/>
      </c>
    </row>
    <row r="379" spans="1:13" s="1" customFormat="1">
      <c r="A379" s="11" t="str">
        <f t="shared" si="5"/>
        <v>[giæu]</v>
      </c>
      <c r="B379" s="15" t="str">
        <f>IF(Sheet1!A378="","",VLOOKUP(Sheet1!A378,Sheet3!$A:$C,3,0))</f>
        <v>gaeu</v>
      </c>
      <c r="C379" s="15" t="str">
        <f>IF(Sheet1!B378="","",Sheet1!B378)</f>
        <v>桥乔侨</v>
      </c>
      <c r="D379" s="15" t="str">
        <f>IF(Sheet1!C378="","",VLOOKUP(Sheet1!C378,Sheet3!$A:$C,3,0))</f>
        <v/>
      </c>
      <c r="E379" s="15" t="str">
        <f>IF(Sheet1!D378="","",Sheet1!D378)</f>
        <v/>
      </c>
      <c r="F379" s="15" t="str">
        <f>IF(Sheet1!E378="","",VLOOKUP(Sheet1!E378,Sheet3!$A:$C,3,0))</f>
        <v>gaew</v>
      </c>
      <c r="G379" s="15" t="str">
        <f>IF(Sheet1!F378="","",Sheet1!F378)</f>
        <v>轿</v>
      </c>
      <c r="H379" s="15" t="str">
        <f>IF(Sheet1!G378="","",VLOOKUP(Sheet1!G378,Sheet3!$A:$C,3,0))</f>
        <v/>
      </c>
      <c r="I379" s="15" t="str">
        <f>IF(Sheet1!H378="","",Sheet1!H378)</f>
        <v xml:space="preserve"> </v>
      </c>
      <c r="J379" s="8" t="str">
        <f>IF(B379="","",VLOOKUP(B379,Sheet3!$C:$G,5,0))</f>
        <v xml:space="preserve">giæu </v>
      </c>
      <c r="K379" s="8" t="str">
        <f>IF(D379="","",VLOOKUP(D379,Sheet3!$C:$G,5,0))</f>
        <v/>
      </c>
      <c r="L379" s="8" t="str">
        <f>IF(F379="","",VLOOKUP(F379,Sheet3!$C:$G,5,0))</f>
        <v xml:space="preserve">giæuh </v>
      </c>
      <c r="M379" s="8" t="str">
        <f>IF(H379="","",VLOOKUP(H379,Sheet3!$C:$G,5,0))</f>
        <v/>
      </c>
    </row>
    <row r="380" spans="1:13" s="1" customFormat="1">
      <c r="A380" s="11" t="str">
        <f t="shared" si="5"/>
        <v>[iæu]</v>
      </c>
      <c r="B380" s="15" t="str">
        <f>IF(Sheet1!A379="","",VLOOKUP(Sheet1!A379,Sheet3!$A:$C,3,0))</f>
        <v>eeu</v>
      </c>
      <c r="C380" s="15" t="str">
        <f>IF(Sheet1!B379="","",Sheet1!B379)</f>
        <v>妖</v>
      </c>
      <c r="D380" s="15" t="str">
        <f>IF(Sheet1!C379="","",VLOOKUP(Sheet1!C379,Sheet3!$A:$C,3,0))</f>
        <v/>
      </c>
      <c r="E380" s="15" t="str">
        <f>IF(Sheet1!D379="","",Sheet1!D379)</f>
        <v/>
      </c>
      <c r="F380" s="15" t="str">
        <f>IF(Sheet1!E379="","",VLOOKUP(Sheet1!E379,Sheet3!$A:$C,3,0))</f>
        <v/>
      </c>
      <c r="G380" s="15" t="str">
        <f>IF(Sheet1!F379="","",Sheet1!F379)</f>
        <v/>
      </c>
      <c r="H380" s="15" t="str">
        <f>IF(Sheet1!G379="","",VLOOKUP(Sheet1!G379,Sheet3!$A:$C,3,0))</f>
        <v/>
      </c>
      <c r="I380" s="15" t="str">
        <f>IF(Sheet1!H379="","",Sheet1!H379)</f>
        <v xml:space="preserve"> </v>
      </c>
      <c r="J380" s="8" t="str">
        <f>IF(B380="","",VLOOKUP(B380,Sheet3!$C:$G,5,0))</f>
        <v xml:space="preserve">iæu </v>
      </c>
      <c r="K380" s="8" t="str">
        <f>IF(D380="","",VLOOKUP(D380,Sheet3!$C:$G,5,0))</f>
        <v/>
      </c>
      <c r="L380" s="8" t="str">
        <f>IF(F380="","",VLOOKUP(F380,Sheet3!$C:$G,5,0))</f>
        <v/>
      </c>
      <c r="M380" s="8" t="str">
        <f>IF(H380="","",VLOOKUP(H380,Sheet3!$C:$G,5,0))</f>
        <v/>
      </c>
    </row>
    <row r="381" spans="1:13" s="1" customFormat="1">
      <c r="A381" s="11" t="str">
        <f t="shared" si="5"/>
        <v>[phieu]</v>
      </c>
      <c r="B381" s="15" t="str">
        <f>IF(Sheet1!A380="","",VLOOKUP(Sheet1!A380,Sheet3!$A:$C,3,0))</f>
        <v>pieu</v>
      </c>
      <c r="C381" s="15" t="str">
        <f>IF(Sheet1!B380="","",Sheet1!B380)</f>
        <v>飘漂</v>
      </c>
      <c r="D381" s="15" t="str">
        <f>IF(Sheet1!C380="","",VLOOKUP(Sheet1!C380,Sheet3!$A:$C,3,0))</f>
        <v/>
      </c>
      <c r="E381" s="15" t="str">
        <f>IF(Sheet1!D380="","",Sheet1!D380)</f>
        <v/>
      </c>
      <c r="F381" s="15" t="str">
        <f>IF(Sheet1!E380="","",VLOOKUP(Sheet1!E380,Sheet3!$A:$C,3,0))</f>
        <v>piew</v>
      </c>
      <c r="G381" s="15" t="str">
        <f>IF(Sheet1!F380="","",Sheet1!F380)</f>
        <v>票</v>
      </c>
      <c r="H381" s="15" t="str">
        <f>IF(Sheet1!G380="","",VLOOKUP(Sheet1!G380,Sheet3!$A:$C,3,0))</f>
        <v/>
      </c>
      <c r="I381" s="15" t="str">
        <f>IF(Sheet1!H380="","",Sheet1!H380)</f>
        <v xml:space="preserve"> </v>
      </c>
      <c r="J381" s="8" t="str">
        <f>IF(B381="","",VLOOKUP(B381,Sheet3!$C:$G,5,0))</f>
        <v xml:space="preserve">phieu </v>
      </c>
      <c r="K381" s="8" t="str">
        <f>IF(D381="","",VLOOKUP(D381,Sheet3!$C:$G,5,0))</f>
        <v/>
      </c>
      <c r="L381" s="8" t="str">
        <f>IF(F381="","",VLOOKUP(F381,Sheet3!$C:$G,5,0))</f>
        <v xml:space="preserve">phieuh </v>
      </c>
      <c r="M381" s="8" t="str">
        <f>IF(H381="","",VLOOKUP(H381,Sheet3!$C:$G,5,0))</f>
        <v/>
      </c>
    </row>
    <row r="382" spans="1:13" s="1" customFormat="1">
      <c r="A382" s="11" t="str">
        <f t="shared" si="5"/>
        <v>[pieu]</v>
      </c>
      <c r="B382" s="15" t="str">
        <f>IF(Sheet1!A381="","",VLOOKUP(Sheet1!A381,Sheet3!$A:$C,3,0))</f>
        <v>bieu</v>
      </c>
      <c r="C382" s="15" t="str">
        <f>IF(Sheet1!B381="","",Sheet1!B381)</f>
        <v>标</v>
      </c>
      <c r="D382" s="15" t="str">
        <f>IF(Sheet1!C381="","",VLOOKUP(Sheet1!C381,Sheet3!$A:$C,3,0))</f>
        <v/>
      </c>
      <c r="E382" s="15" t="str">
        <f>IF(Sheet1!D381="","",Sheet1!D381)</f>
        <v/>
      </c>
      <c r="F382" s="15" t="str">
        <f>IF(Sheet1!E381="","",VLOOKUP(Sheet1!E381,Sheet3!$A:$C,3,0))</f>
        <v/>
      </c>
      <c r="G382" s="15" t="str">
        <f>IF(Sheet1!F381="","",Sheet1!F381)</f>
        <v/>
      </c>
      <c r="H382" s="15" t="str">
        <f>IF(Sheet1!G381="","",VLOOKUP(Sheet1!G381,Sheet3!$A:$C,3,0))</f>
        <v/>
      </c>
      <c r="I382" s="15" t="str">
        <f>IF(Sheet1!H381="","",Sheet1!H381)</f>
        <v xml:space="preserve"> </v>
      </c>
      <c r="J382" s="8" t="str">
        <f>IF(B382="","",VLOOKUP(B382,Sheet3!$C:$G,5,0))</f>
        <v xml:space="preserve">pieu </v>
      </c>
      <c r="K382" s="8" t="str">
        <f>IF(D382="","",VLOOKUP(D382,Sheet3!$C:$G,5,0))</f>
        <v/>
      </c>
      <c r="L382" s="8" t="str">
        <f>IF(F382="","",VLOOKUP(F382,Sheet3!$C:$G,5,0))</f>
        <v/>
      </c>
      <c r="M382" s="8" t="str">
        <f>IF(H382="","",VLOOKUP(H382,Sheet3!$C:$G,5,0))</f>
        <v/>
      </c>
    </row>
    <row r="383" spans="1:13" s="1" customFormat="1">
      <c r="A383" s="11" t="str">
        <f t="shared" si="5"/>
        <v>[bieuh]</v>
      </c>
      <c r="B383" s="15" t="str">
        <f>IF(Sheet1!A382="","",VLOOKUP(Sheet1!A382,Sheet3!$A:$C,3,0))</f>
        <v/>
      </c>
      <c r="C383" s="15" t="str">
        <f>IF(Sheet1!B382="","",Sheet1!B382)</f>
        <v/>
      </c>
      <c r="D383" s="15" t="str">
        <f>IF(Sheet1!C382="","",VLOOKUP(Sheet1!C382,Sheet3!$A:$C,3,0))</f>
        <v/>
      </c>
      <c r="E383" s="15" t="str">
        <f>IF(Sheet1!D382="","",Sheet1!D382)</f>
        <v/>
      </c>
      <c r="F383" s="15" t="str">
        <f>IF(Sheet1!E382="","",VLOOKUP(Sheet1!E382,Sheet3!$A:$C,3,0))</f>
        <v>bjew</v>
      </c>
      <c r="G383" s="15" t="str">
        <f>IF(Sheet1!F382="","",Sheet1!F382)</f>
        <v>票(又音）</v>
      </c>
      <c r="H383" s="15" t="str">
        <f>IF(Sheet1!G382="","",VLOOKUP(Sheet1!G382,Sheet3!$A:$C,3,0))</f>
        <v/>
      </c>
      <c r="I383" s="15" t="str">
        <f>IF(Sheet1!H382="","",Sheet1!H382)</f>
        <v xml:space="preserve"> </v>
      </c>
      <c r="J383" s="8" t="str">
        <f>IF(B383="","",VLOOKUP(B383,Sheet3!$C:$G,5,0))</f>
        <v/>
      </c>
      <c r="K383" s="8" t="str">
        <f>IF(D383="","",VLOOKUP(D383,Sheet3!$C:$G,5,0))</f>
        <v/>
      </c>
      <c r="L383" s="8" t="str">
        <f>IF(F383="","",VLOOKUP(F383,Sheet3!$C:$G,5,0))</f>
        <v xml:space="preserve">bieuh </v>
      </c>
      <c r="M383" s="8" t="str">
        <f>IF(H383="","",VLOOKUP(H383,Sheet3!$C:$G,5,0))</f>
        <v/>
      </c>
    </row>
    <row r="384" spans="1:13" s="1" customFormat="1">
      <c r="A384" s="11" t="str">
        <f t="shared" si="5"/>
        <v>[mieux]</v>
      </c>
      <c r="B384" s="15" t="str">
        <f>IF(Sheet1!A383="","",VLOOKUP(Sheet1!A383,Sheet3!$A:$C,3,0))</f>
        <v/>
      </c>
      <c r="C384" s="15" t="str">
        <f>IF(Sheet1!B383="","",Sheet1!B383)</f>
        <v/>
      </c>
      <c r="D384" s="15" t="str">
        <f>IF(Sheet1!C383="","",VLOOKUP(Sheet1!C383,Sheet3!$A:$C,3,0))</f>
        <v>miev</v>
      </c>
      <c r="E384" s="15" t="str">
        <f>IF(Sheet1!D383="","",Sheet1!D383)</f>
        <v>秒</v>
      </c>
      <c r="F384" s="15" t="str">
        <f>IF(Sheet1!E383="","",VLOOKUP(Sheet1!E383,Sheet3!$A:$C,3,0))</f>
        <v>miew</v>
      </c>
      <c r="G384" s="15" t="str">
        <f>IF(Sheet1!F383="","",Sheet1!F383)</f>
        <v>妙</v>
      </c>
      <c r="H384" s="15" t="str">
        <f>IF(Sheet1!G383="","",VLOOKUP(Sheet1!G383,Sheet3!$A:$C,3,0))</f>
        <v/>
      </c>
      <c r="I384" s="15" t="str">
        <f>IF(Sheet1!H383="","",Sheet1!H383)</f>
        <v xml:space="preserve"> </v>
      </c>
      <c r="J384" s="8" t="str">
        <f>IF(B384="","",VLOOKUP(B384,Sheet3!$C:$G,5,0))</f>
        <v/>
      </c>
      <c r="K384" s="8" t="str">
        <f>IF(D384="","",VLOOKUP(D384,Sheet3!$C:$G,5,0))</f>
        <v xml:space="preserve">mieux </v>
      </c>
      <c r="L384" s="8" t="str">
        <f>IF(F384="","",VLOOKUP(F384,Sheet3!$C:$G,5,0))</f>
        <v xml:space="preserve">mieuh </v>
      </c>
      <c r="M384" s="8" t="str">
        <f>IF(H384="","",VLOOKUP(H384,Sheet3!$C:$G,5,0))</f>
        <v/>
      </c>
    </row>
    <row r="385" spans="1:13" s="1" customFormat="1">
      <c r="A385" s="11" t="str">
        <f t="shared" si="5"/>
        <v>[tshieu]</v>
      </c>
      <c r="B385" s="15" t="str">
        <f>IF(Sheet1!A384="","",VLOOKUP(Sheet1!A384,Sheet3!$A:$C,3,0))</f>
        <v>cieu</v>
      </c>
      <c r="C385" s="15" t="str">
        <f>IF(Sheet1!B384="","",Sheet1!B384)</f>
        <v>锹</v>
      </c>
      <c r="D385" s="15" t="str">
        <f>IF(Sheet1!C384="","",VLOOKUP(Sheet1!C384,Sheet3!$A:$C,3,0))</f>
        <v>ciev</v>
      </c>
      <c r="E385" s="15" t="str">
        <f>IF(Sheet1!D384="","",Sheet1!D384)</f>
        <v>悄</v>
      </c>
      <c r="F385" s="15" t="str">
        <f>IF(Sheet1!E384="","",VLOOKUP(Sheet1!E384,Sheet3!$A:$C,3,0))</f>
        <v/>
      </c>
      <c r="G385" s="15" t="str">
        <f>IF(Sheet1!F384="","",Sheet1!F384)</f>
        <v/>
      </c>
      <c r="H385" s="15" t="str">
        <f>IF(Sheet1!G384="","",VLOOKUP(Sheet1!G384,Sheet3!$A:$C,3,0))</f>
        <v/>
      </c>
      <c r="I385" s="15" t="str">
        <f>IF(Sheet1!H384="","",Sheet1!H384)</f>
        <v xml:space="preserve"> </v>
      </c>
      <c r="J385" s="8" t="str">
        <f>IF(B385="","",VLOOKUP(B385,Sheet3!$C:$G,5,0))</f>
        <v xml:space="preserve">tshieu </v>
      </c>
      <c r="K385" s="8" t="str">
        <f>IF(D385="","",VLOOKUP(D385,Sheet3!$C:$G,5,0))</f>
        <v xml:space="preserve">tshieux </v>
      </c>
      <c r="L385" s="8" t="str">
        <f>IF(F385="","",VLOOKUP(F385,Sheet3!$C:$G,5,0))</f>
        <v/>
      </c>
      <c r="M385" s="8" t="str">
        <f>IF(H385="","",VLOOKUP(H385,Sheet3!$C:$G,5,0))</f>
        <v/>
      </c>
    </row>
    <row r="386" spans="1:13" s="1" customFormat="1">
      <c r="A386" s="11" t="str">
        <f t="shared" si="5"/>
        <v>[tsieu]</v>
      </c>
      <c r="B386" s="15" t="str">
        <f>IF(Sheet1!A385="","",VLOOKUP(Sheet1!A385,Sheet3!$A:$C,3,0))</f>
        <v>zieu</v>
      </c>
      <c r="C386" s="15" t="str">
        <f>IF(Sheet1!B385="","",Sheet1!B385)</f>
        <v>蕉椒焦</v>
      </c>
      <c r="D386" s="15" t="str">
        <f>IF(Sheet1!C385="","",VLOOKUP(Sheet1!C385,Sheet3!$A:$C,3,0))</f>
        <v/>
      </c>
      <c r="E386" s="15" t="str">
        <f>IF(Sheet1!D385="","",Sheet1!D385)</f>
        <v/>
      </c>
      <c r="F386" s="15" t="str">
        <f>IF(Sheet1!E385="","",VLOOKUP(Sheet1!E385,Sheet3!$A:$C,3,0))</f>
        <v/>
      </c>
      <c r="G386" s="15" t="str">
        <f>IF(Sheet1!F385="","",Sheet1!F385)</f>
        <v/>
      </c>
      <c r="H386" s="15" t="str">
        <f>IF(Sheet1!G385="","",VLOOKUP(Sheet1!G385,Sheet3!$A:$C,3,0))</f>
        <v/>
      </c>
      <c r="I386" s="15" t="str">
        <f>IF(Sheet1!H385="","",Sheet1!H385)</f>
        <v xml:space="preserve"> </v>
      </c>
      <c r="J386" s="8" t="str">
        <f>IF(B386="","",VLOOKUP(B386,Sheet3!$C:$G,5,0))</f>
        <v xml:space="preserve">tsieu </v>
      </c>
      <c r="K386" s="8" t="str">
        <f>IF(D386="","",VLOOKUP(D386,Sheet3!$C:$G,5,0))</f>
        <v/>
      </c>
      <c r="L386" s="8" t="str">
        <f>IF(F386="","",VLOOKUP(F386,Sheet3!$C:$G,5,0))</f>
        <v/>
      </c>
      <c r="M386" s="8" t="str">
        <f>IF(H386="","",VLOOKUP(H386,Sheet3!$C:$G,5,0))</f>
        <v/>
      </c>
    </row>
    <row r="387" spans="1:13" s="1" customFormat="1">
      <c r="A387" s="11" t="str">
        <f t="shared" si="5"/>
        <v>[dzieu]</v>
      </c>
      <c r="B387" s="15" t="str">
        <f>IF(Sheet1!A386="","",VLOOKUP(Sheet1!A386,Sheet3!$A:$C,3,0))</f>
        <v>jieu</v>
      </c>
      <c r="C387" s="15" t="str">
        <f>IF(Sheet1!B386="","",Sheet1!B386)</f>
        <v>瞧</v>
      </c>
      <c r="D387" s="15" t="str">
        <f>IF(Sheet1!C386="","",VLOOKUP(Sheet1!C386,Sheet3!$A:$C,3,0))</f>
        <v/>
      </c>
      <c r="E387" s="15" t="str">
        <f>IF(Sheet1!D386="","",Sheet1!D386)</f>
        <v/>
      </c>
      <c r="F387" s="15" t="str">
        <f>IF(Sheet1!E386="","",VLOOKUP(Sheet1!E386,Sheet3!$A:$C,3,0))</f>
        <v/>
      </c>
      <c r="G387" s="15" t="str">
        <f>IF(Sheet1!F386="","",Sheet1!F386)</f>
        <v/>
      </c>
      <c r="H387" s="15" t="str">
        <f>IF(Sheet1!G386="","",VLOOKUP(Sheet1!G386,Sheet3!$A:$C,3,0))</f>
        <v/>
      </c>
      <c r="I387" s="15" t="str">
        <f>IF(Sheet1!H386="","",Sheet1!H386)</f>
        <v xml:space="preserve"> </v>
      </c>
      <c r="J387" s="8" t="str">
        <f>IF(B387="","",VLOOKUP(B387,Sheet3!$C:$G,5,0))</f>
        <v xml:space="preserve">dzieu </v>
      </c>
      <c r="K387" s="8" t="str">
        <f>IF(D387="","",VLOOKUP(D387,Sheet3!$C:$G,5,0))</f>
        <v/>
      </c>
      <c r="L387" s="8" t="str">
        <f>IF(F387="","",VLOOKUP(F387,Sheet3!$C:$G,5,0))</f>
        <v/>
      </c>
      <c r="M387" s="8" t="str">
        <f>IF(H387="","",VLOOKUP(H387,Sheet3!$C:$G,5,0))</f>
        <v/>
      </c>
    </row>
    <row r="388" spans="1:13" s="1" customFormat="1">
      <c r="A388" s="11" t="str">
        <f t="shared" ref="A388:A451" si="6">SUBSTITUTE("["&amp;IF(J388&lt;&gt;"",J388,IF(K388&lt;&gt;"",K388,IF(L388&lt;&gt;"",L388,M388)))&amp;"]"," ","")</f>
        <v>[sieu]</v>
      </c>
      <c r="B388" s="15" t="str">
        <f>IF(Sheet1!A387="","",VLOOKUP(Sheet1!A387,Sheet3!$A:$C,3,0))</f>
        <v>sieu</v>
      </c>
      <c r="C388" s="15" t="str">
        <f>IF(Sheet1!B387="","",Sheet1!B387)</f>
        <v>销哨消宵</v>
      </c>
      <c r="D388" s="15" t="str">
        <f>IF(Sheet1!C387="","",VLOOKUP(Sheet1!C387,Sheet3!$A:$C,3,0))</f>
        <v>siev</v>
      </c>
      <c r="E388" s="15" t="str">
        <f>IF(Sheet1!D387="","",Sheet1!D387)</f>
        <v>小</v>
      </c>
      <c r="F388" s="15" t="str">
        <f>IF(Sheet1!E387="","",VLOOKUP(Sheet1!E387,Sheet3!$A:$C,3,0))</f>
        <v>siew</v>
      </c>
      <c r="G388" s="15" t="str">
        <f>IF(Sheet1!F387="","",Sheet1!F387)</f>
        <v>笑</v>
      </c>
      <c r="H388" s="15" t="str">
        <f>IF(Sheet1!G387="","",VLOOKUP(Sheet1!G387,Sheet3!$A:$C,3,0))</f>
        <v/>
      </c>
      <c r="I388" s="15" t="str">
        <f>IF(Sheet1!H387="","",Sheet1!H387)</f>
        <v xml:space="preserve"> </v>
      </c>
      <c r="J388" s="8" t="str">
        <f>IF(B388="","",VLOOKUP(B388,Sheet3!$C:$G,5,0))</f>
        <v xml:space="preserve">sieu </v>
      </c>
      <c r="K388" s="8" t="str">
        <f>IF(D388="","",VLOOKUP(D388,Sheet3!$C:$G,5,0))</f>
        <v xml:space="preserve">sieux </v>
      </c>
      <c r="L388" s="8" t="str">
        <f>IF(F388="","",VLOOKUP(F388,Sheet3!$C:$G,5,0))</f>
        <v xml:space="preserve">sieuh </v>
      </c>
      <c r="M388" s="8" t="str">
        <f>IF(H388="","",VLOOKUP(H388,Sheet3!$C:$G,5,0))</f>
        <v/>
      </c>
    </row>
    <row r="389" spans="1:13" s="1" customFormat="1">
      <c r="A389" s="11" t="str">
        <f t="shared" si="6"/>
        <v>[tɕieu]</v>
      </c>
      <c r="B389" s="15" t="str">
        <f>IF(Sheet1!A388="","",VLOOKUP(Sheet1!A388,Sheet3!$A:$C,3,0))</f>
        <v>zjeu</v>
      </c>
      <c r="C389" s="15" t="str">
        <f>IF(Sheet1!B388="","",Sheet1!B388)</f>
        <v>招</v>
      </c>
      <c r="D389" s="15" t="str">
        <f>IF(Sheet1!C388="","",VLOOKUP(Sheet1!C388,Sheet3!$A:$C,3,0))</f>
        <v/>
      </c>
      <c r="E389" s="15" t="str">
        <f>IF(Sheet1!D388="","",Sheet1!D388)</f>
        <v/>
      </c>
      <c r="F389" s="15" t="str">
        <f>IF(Sheet1!E388="","",VLOOKUP(Sheet1!E388,Sheet3!$A:$C,3,0))</f>
        <v>zjew</v>
      </c>
      <c r="G389" s="15" t="str">
        <f>IF(Sheet1!F388="","",Sheet1!F388)</f>
        <v>照</v>
      </c>
      <c r="H389" s="15" t="str">
        <f>IF(Sheet1!G388="","",VLOOKUP(Sheet1!G388,Sheet3!$A:$C,3,0))</f>
        <v/>
      </c>
      <c r="I389" s="15" t="str">
        <f>IF(Sheet1!H388="","",Sheet1!H388)</f>
        <v xml:space="preserve"> </v>
      </c>
      <c r="J389" s="8" t="str">
        <f>IF(B389="","",VLOOKUP(B389,Sheet3!$C:$G,5,0))</f>
        <v xml:space="preserve">tɕieu </v>
      </c>
      <c r="K389" s="8" t="str">
        <f>IF(D389="","",VLOOKUP(D389,Sheet3!$C:$G,5,0))</f>
        <v/>
      </c>
      <c r="L389" s="8" t="str">
        <f>IF(F389="","",VLOOKUP(F389,Sheet3!$C:$G,5,0))</f>
        <v xml:space="preserve">tɕieuh </v>
      </c>
      <c r="M389" s="8" t="str">
        <f>IF(H389="","",VLOOKUP(H389,Sheet3!$C:$G,5,0))</f>
        <v/>
      </c>
    </row>
    <row r="390" spans="1:13" s="1" customFormat="1">
      <c r="A390" s="11" t="str">
        <f t="shared" si="6"/>
        <v>[dʑieux]</v>
      </c>
      <c r="B390" s="15" t="str">
        <f>IF(Sheet1!A389="","",VLOOKUP(Sheet1!A389,Sheet3!$A:$C,3,0))</f>
        <v/>
      </c>
      <c r="C390" s="15" t="str">
        <f>IF(Sheet1!B389="","",Sheet1!B389)</f>
        <v/>
      </c>
      <c r="D390" s="15" t="str">
        <f>IF(Sheet1!C389="","",VLOOKUP(Sheet1!C389,Sheet3!$A:$C,3,0))</f>
        <v>jjev</v>
      </c>
      <c r="E390" s="15" t="str">
        <f>IF(Sheet1!D389="","",Sheet1!D389)</f>
        <v>绍</v>
      </c>
      <c r="F390" s="15" t="str">
        <f>IF(Sheet1!E389="","",VLOOKUP(Sheet1!E389,Sheet3!$A:$C,3,0))</f>
        <v/>
      </c>
      <c r="G390" s="15" t="str">
        <f>IF(Sheet1!F389="","",Sheet1!F389)</f>
        <v/>
      </c>
      <c r="H390" s="15" t="str">
        <f>IF(Sheet1!G389="","",VLOOKUP(Sheet1!G389,Sheet3!$A:$C,3,0))</f>
        <v/>
      </c>
      <c r="I390" s="15" t="str">
        <f>IF(Sheet1!H389="","",Sheet1!H389)</f>
        <v xml:space="preserve"> </v>
      </c>
      <c r="J390" s="8" t="str">
        <f>IF(B390="","",VLOOKUP(B390,Sheet3!$C:$G,5,0))</f>
        <v/>
      </c>
      <c r="K390" s="8" t="str">
        <f>IF(D390="","",VLOOKUP(D390,Sheet3!$C:$G,5,0))</f>
        <v xml:space="preserve">dʑieux </v>
      </c>
      <c r="L390" s="8" t="str">
        <f>IF(F390="","",VLOOKUP(F390,Sheet3!$C:$G,5,0))</f>
        <v/>
      </c>
      <c r="M390" s="8" t="str">
        <f>IF(H390="","",VLOOKUP(H390,Sheet3!$C:$G,5,0))</f>
        <v/>
      </c>
    </row>
    <row r="391" spans="1:13" s="1" customFormat="1">
      <c r="A391" s="11" t="str">
        <f t="shared" si="6"/>
        <v>[sjieu]</v>
      </c>
      <c r="B391" s="15" t="str">
        <f>IF(Sheet1!A390="","",VLOOKUP(Sheet1!A390,Sheet3!$A:$C,3,0))</f>
        <v>sjeu</v>
      </c>
      <c r="C391" s="15" t="str">
        <f>IF(Sheet1!B390="","",Sheet1!B390)</f>
        <v>烧</v>
      </c>
      <c r="D391" s="15" t="str">
        <f>IF(Sheet1!C390="","",VLOOKUP(Sheet1!C390,Sheet3!$A:$C,3,0))</f>
        <v>sjev</v>
      </c>
      <c r="E391" s="15" t="str">
        <f>IF(Sheet1!D390="","",Sheet1!D390)</f>
        <v>少(3)</v>
      </c>
      <c r="F391" s="15" t="str">
        <f>IF(Sheet1!E390="","",VLOOKUP(Sheet1!E390,Sheet3!$A:$C,3,0))</f>
        <v>sjew</v>
      </c>
      <c r="G391" s="15" t="str">
        <f>IF(Sheet1!F390="","",Sheet1!F390)</f>
        <v>少(4)</v>
      </c>
      <c r="H391" s="15" t="str">
        <f>IF(Sheet1!G390="","",VLOOKUP(Sheet1!G390,Sheet3!$A:$C,3,0))</f>
        <v/>
      </c>
      <c r="I391" s="15" t="str">
        <f>IF(Sheet1!H390="","",Sheet1!H390)</f>
        <v xml:space="preserve"> </v>
      </c>
      <c r="J391" s="8" t="str">
        <f>IF(B391="","",VLOOKUP(B391,Sheet3!$C:$G,5,0))</f>
        <v xml:space="preserve">sjieu </v>
      </c>
      <c r="K391" s="8" t="str">
        <f>IF(D391="","",VLOOKUP(D391,Sheet3!$C:$G,5,0))</f>
        <v xml:space="preserve">sjieux </v>
      </c>
      <c r="L391" s="8" t="str">
        <f>IF(F391="","",VLOOKUP(F391,Sheet3!$C:$G,5,0))</f>
        <v xml:space="preserve">sjieuh </v>
      </c>
      <c r="M391" s="8" t="str">
        <f>IF(H391="","",VLOOKUP(H391,Sheet3!$C:$G,5,0))</f>
        <v/>
      </c>
    </row>
    <row r="392" spans="1:13" s="1" customFormat="1">
      <c r="A392" s="11" t="str">
        <f t="shared" si="6"/>
        <v>[ȵieu]</v>
      </c>
      <c r="B392" s="15" t="str">
        <f>IF(Sheet1!A391="","",VLOOKUP(Sheet1!A391,Sheet3!$A:$C,3,0))</f>
        <v>njeu</v>
      </c>
      <c r="C392" s="15" t="str">
        <f>IF(Sheet1!B391="","",Sheet1!B391)</f>
        <v>饶</v>
      </c>
      <c r="D392" s="15" t="str">
        <f>IF(Sheet1!C391="","",VLOOKUP(Sheet1!C391,Sheet3!$A:$C,3,0))</f>
        <v>njev</v>
      </c>
      <c r="E392" s="15" t="str">
        <f>IF(Sheet1!D391="","",Sheet1!D391)</f>
        <v>扰</v>
      </c>
      <c r="F392" s="15" t="str">
        <f>IF(Sheet1!E391="","",VLOOKUP(Sheet1!E391,Sheet3!$A:$C,3,0))</f>
        <v>njew</v>
      </c>
      <c r="G392" s="15" t="str">
        <f>IF(Sheet1!F391="","",Sheet1!F391)</f>
        <v>绕</v>
      </c>
      <c r="H392" s="15" t="str">
        <f>IF(Sheet1!G391="","",VLOOKUP(Sheet1!G391,Sheet3!$A:$C,3,0))</f>
        <v/>
      </c>
      <c r="I392" s="15" t="str">
        <f>IF(Sheet1!H391="","",Sheet1!H391)</f>
        <v xml:space="preserve"> </v>
      </c>
      <c r="J392" s="8" t="str">
        <f>IF(B392="","",VLOOKUP(B392,Sheet3!$C:$G,5,0))</f>
        <v xml:space="preserve">ȵieu </v>
      </c>
      <c r="K392" s="8" t="str">
        <f>IF(D392="","",VLOOKUP(D392,Sheet3!$C:$G,5,0))</f>
        <v xml:space="preserve">ȵieux </v>
      </c>
      <c r="L392" s="8" t="str">
        <f>IF(F392="","",VLOOKUP(F392,Sheet3!$C:$G,5,0))</f>
        <v xml:space="preserve">ȵieuh </v>
      </c>
      <c r="M392" s="8" t="str">
        <f>IF(H392="","",VLOOKUP(H392,Sheet3!$C:$G,5,0))</f>
        <v/>
      </c>
    </row>
    <row r="393" spans="1:13" s="1" customFormat="1">
      <c r="A393" s="11" t="str">
        <f t="shared" si="6"/>
        <v>[ieu]</v>
      </c>
      <c r="B393" s="15" t="str">
        <f>IF(Sheet1!A392="","",VLOOKUP(Sheet1!A392,Sheet3!$A:$C,3,0))</f>
        <v>ieu</v>
      </c>
      <c r="C393" s="15" t="str">
        <f>IF(Sheet1!B392="","",Sheet1!B392)</f>
        <v>腰要(要求)邀</v>
      </c>
      <c r="D393" s="15" t="str">
        <f>IF(Sheet1!C392="","",VLOOKUP(Sheet1!C392,Sheet3!$A:$C,3,0))</f>
        <v/>
      </c>
      <c r="E393" s="15" t="str">
        <f>IF(Sheet1!D392="","",Sheet1!D392)</f>
        <v/>
      </c>
      <c r="F393" s="15" t="str">
        <f>IF(Sheet1!E392="","",VLOOKUP(Sheet1!E392,Sheet3!$A:$C,3,0))</f>
        <v>iew</v>
      </c>
      <c r="G393" s="15" t="str">
        <f>IF(Sheet1!F392="","",Sheet1!F392)</f>
        <v>要(常用)</v>
      </c>
      <c r="H393" s="15" t="str">
        <f>IF(Sheet1!G392="","",VLOOKUP(Sheet1!G392,Sheet3!$A:$C,3,0))</f>
        <v/>
      </c>
      <c r="I393" s="15" t="str">
        <f>IF(Sheet1!H392="","",Sheet1!H392)</f>
        <v xml:space="preserve"> </v>
      </c>
      <c r="J393" s="8" t="str">
        <f>IF(B393="","",VLOOKUP(B393,Sheet3!$C:$G,5,0))</f>
        <v xml:space="preserve">ieu </v>
      </c>
      <c r="K393" s="8" t="str">
        <f>IF(D393="","",VLOOKUP(D393,Sheet3!$C:$G,5,0))</f>
        <v/>
      </c>
      <c r="L393" s="8" t="str">
        <f>IF(F393="","",VLOOKUP(F393,Sheet3!$C:$G,5,0))</f>
        <v xml:space="preserve">ieuh </v>
      </c>
      <c r="M393" s="8" t="str">
        <f>IF(H393="","",VLOOKUP(H393,Sheet3!$C:$G,5,0))</f>
        <v/>
      </c>
    </row>
    <row r="394" spans="1:13" s="1" customFormat="1">
      <c r="A394" s="11" t="str">
        <f t="shared" si="6"/>
        <v>[jieu]</v>
      </c>
      <c r="B394" s="15" t="str">
        <f>IF(Sheet1!A393="","",VLOOKUP(Sheet1!A393,Sheet3!$A:$C,3,0))</f>
        <v>yieu</v>
      </c>
      <c r="C394" s="15" t="str">
        <f>IF(Sheet1!B393="","",Sheet1!B393)</f>
        <v>摇遥窑谣</v>
      </c>
      <c r="D394" s="15" t="str">
        <f>IF(Sheet1!C393="","",VLOOKUP(Sheet1!C393,Sheet3!$A:$C,3,0))</f>
        <v/>
      </c>
      <c r="E394" s="15" t="str">
        <f>IF(Sheet1!D393="","",Sheet1!D393)</f>
        <v/>
      </c>
      <c r="F394" s="15" t="str">
        <f>IF(Sheet1!E393="","",VLOOKUP(Sheet1!E393,Sheet3!$A:$C,3,0))</f>
        <v>yiew</v>
      </c>
      <c r="G394" s="15" t="str">
        <f>IF(Sheet1!F393="","",Sheet1!F393)</f>
        <v>耀</v>
      </c>
      <c r="H394" s="15" t="str">
        <f>IF(Sheet1!G393="","",VLOOKUP(Sheet1!G393,Sheet3!$A:$C,3,0))</f>
        <v/>
      </c>
      <c r="I394" s="15" t="str">
        <f>IF(Sheet1!H393="","",Sheet1!H393)</f>
        <v xml:space="preserve"> </v>
      </c>
      <c r="J394" s="8" t="str">
        <f>IF(B394="","",VLOOKUP(B394,Sheet3!$C:$G,5,0))</f>
        <v xml:space="preserve">jieu </v>
      </c>
      <c r="K394" s="8" t="str">
        <f>IF(D394="","",VLOOKUP(D394,Sheet3!$C:$G,5,0))</f>
        <v/>
      </c>
      <c r="L394" s="8" t="str">
        <f>IF(F394="","",VLOOKUP(F394,Sheet3!$C:$G,5,0))</f>
        <v xml:space="preserve">jieuh </v>
      </c>
      <c r="M394" s="8" t="str">
        <f>IF(H394="","",VLOOKUP(H394,Sheet3!$C:$G,5,0))</f>
        <v/>
      </c>
    </row>
    <row r="395" spans="1:13" s="1" customFormat="1">
      <c r="A395" s="11" t="str">
        <f t="shared" si="6"/>
        <v>[lieuh]</v>
      </c>
      <c r="B395" s="15" t="str">
        <f>IF(Sheet1!A394="","",VLOOKUP(Sheet1!A394,Sheet3!$A:$C,3,0))</f>
        <v/>
      </c>
      <c r="C395" s="15" t="str">
        <f>IF(Sheet1!B394="","",Sheet1!B394)</f>
        <v/>
      </c>
      <c r="D395" s="15" t="str">
        <f>IF(Sheet1!C394="","",VLOOKUP(Sheet1!C394,Sheet3!$A:$C,3,0))</f>
        <v/>
      </c>
      <c r="E395" s="15" t="str">
        <f>IF(Sheet1!D394="","",Sheet1!D394)</f>
        <v/>
      </c>
      <c r="F395" s="15" t="str">
        <f>IF(Sheet1!E394="","",VLOOKUP(Sheet1!E394,Sheet3!$A:$C,3,0))</f>
        <v>liew</v>
      </c>
      <c r="G395" s="15" t="str">
        <f>IF(Sheet1!F394="","",Sheet1!F394)</f>
        <v>疗</v>
      </c>
      <c r="H395" s="15" t="str">
        <f>IF(Sheet1!G394="","",VLOOKUP(Sheet1!G394,Sheet3!$A:$C,3,0))</f>
        <v/>
      </c>
      <c r="I395" s="15" t="str">
        <f>IF(Sheet1!H394="","",Sheet1!H394)</f>
        <v xml:space="preserve"> </v>
      </c>
      <c r="J395" s="8" t="str">
        <f>IF(B395="","",VLOOKUP(B395,Sheet3!$C:$G,5,0))</f>
        <v/>
      </c>
      <c r="K395" s="8" t="str">
        <f>IF(D395="","",VLOOKUP(D395,Sheet3!$C:$G,5,0))</f>
        <v/>
      </c>
      <c r="L395" s="8" t="str">
        <f>IF(F395="","",VLOOKUP(F395,Sheet3!$C:$G,5,0))</f>
        <v xml:space="preserve">lieuh </v>
      </c>
      <c r="M395" s="8" t="str">
        <f>IF(H395="","",VLOOKUP(H395,Sheet3!$C:$G,5,0))</f>
        <v/>
      </c>
    </row>
    <row r="396" spans="1:13" s="1" customFormat="1">
      <c r="A396" s="11" t="str">
        <f t="shared" si="6"/>
        <v>[tiu]</v>
      </c>
      <c r="B396" s="15" t="str">
        <f>IF(Sheet1!A395="","",VLOOKUP(Sheet1!A395,Sheet3!$A:$C,3,0))</f>
        <v>diiu</v>
      </c>
      <c r="C396" s="15" t="str">
        <f>IF(Sheet1!B395="","",Sheet1!B395)</f>
        <v>丢</v>
      </c>
      <c r="D396" s="15" t="str">
        <f>IF(Sheet1!C395="","",VLOOKUP(Sheet1!C395,Sheet3!$A:$C,3,0))</f>
        <v/>
      </c>
      <c r="E396" s="15" t="str">
        <f>IF(Sheet1!D395="","",Sheet1!D395)</f>
        <v/>
      </c>
      <c r="F396" s="15" t="str">
        <f>IF(Sheet1!E395="","",VLOOKUP(Sheet1!E395,Sheet3!$A:$C,3,0))</f>
        <v/>
      </c>
      <c r="G396" s="15" t="str">
        <f>IF(Sheet1!F395="","",Sheet1!F395)</f>
        <v/>
      </c>
      <c r="H396" s="15" t="str">
        <f>IF(Sheet1!G395="","",VLOOKUP(Sheet1!G395,Sheet3!$A:$C,3,0))</f>
        <v/>
      </c>
      <c r="I396" s="15" t="str">
        <f>IF(Sheet1!H395="","",Sheet1!H395)</f>
        <v/>
      </c>
      <c r="J396" s="8" t="str">
        <f>IF(B396="","",VLOOKUP(B396,Sheet3!$C:$G,5,0))</f>
        <v xml:space="preserve">tiu </v>
      </c>
      <c r="K396" s="8" t="str">
        <f>IF(D396="","",VLOOKUP(D396,Sheet3!$C:$G,5,0))</f>
        <v/>
      </c>
      <c r="L396" s="8" t="str">
        <f>IF(F396="","",VLOOKUP(F396,Sheet3!$C:$G,5,0))</f>
        <v/>
      </c>
      <c r="M396" s="8" t="str">
        <f>IF(H396="","",VLOOKUP(H396,Sheet3!$C:$G,5,0))</f>
        <v/>
      </c>
    </row>
    <row r="397" spans="1:13" s="1" customFormat="1">
      <c r="A397" s="11" t="str">
        <f t="shared" si="6"/>
        <v>[kiux]</v>
      </c>
      <c r="B397" s="15" t="str">
        <f>IF(Sheet1!A396="","",VLOOKUP(Sheet1!A396,Sheet3!$A:$C,3,0))</f>
        <v/>
      </c>
      <c r="C397" s="15" t="str">
        <f>IF(Sheet1!B396="","",Sheet1!B396)</f>
        <v/>
      </c>
      <c r="D397" s="15" t="str">
        <f>IF(Sheet1!C396="","",VLOOKUP(Sheet1!C396,Sheet3!$A:$C,3,0))</f>
        <v>giiv</v>
      </c>
      <c r="E397" s="15" t="str">
        <f>IF(Sheet1!D396="","",Sheet1!D396)</f>
        <v>纠</v>
      </c>
      <c r="F397" s="15" t="str">
        <f>IF(Sheet1!E396="","",VLOOKUP(Sheet1!E396,Sheet3!$A:$C,3,0))</f>
        <v/>
      </c>
      <c r="G397" s="15" t="str">
        <f>IF(Sheet1!F396="","",Sheet1!F396)</f>
        <v/>
      </c>
      <c r="H397" s="15" t="str">
        <f>IF(Sheet1!G396="","",VLOOKUP(Sheet1!G396,Sheet3!$A:$C,3,0))</f>
        <v/>
      </c>
      <c r="I397" s="15" t="str">
        <f>IF(Sheet1!H396="","",Sheet1!H396)</f>
        <v xml:space="preserve"> </v>
      </c>
      <c r="J397" s="8" t="str">
        <f>IF(B397="","",VLOOKUP(B397,Sheet3!$C:$G,5,0))</f>
        <v/>
      </c>
      <c r="K397" s="8" t="str">
        <f>IF(D397="","",VLOOKUP(D397,Sheet3!$C:$G,5,0))</f>
        <v xml:space="preserve">kiux </v>
      </c>
      <c r="L397" s="8" t="str">
        <f>IF(F397="","",VLOOKUP(F397,Sheet3!$C:$G,5,0))</f>
        <v/>
      </c>
      <c r="M397" s="8" t="str">
        <f>IF(H397="","",VLOOKUP(H397,Sheet3!$C:$G,5,0))</f>
        <v/>
      </c>
    </row>
    <row r="398" spans="1:13" s="1" customFormat="1">
      <c r="A398" s="11" t="str">
        <f t="shared" si="6"/>
        <v>[iuh]</v>
      </c>
      <c r="B398" s="15" t="str">
        <f>IF(Sheet1!A397="","",VLOOKUP(Sheet1!A397,Sheet3!$A:$C,3,0))</f>
        <v/>
      </c>
      <c r="C398" s="15" t="str">
        <f>IF(Sheet1!B397="","",Sheet1!B397)</f>
        <v/>
      </c>
      <c r="D398" s="15" t="str">
        <f>IF(Sheet1!C397="","",VLOOKUP(Sheet1!C397,Sheet3!$A:$C,3,0))</f>
        <v/>
      </c>
      <c r="E398" s="15" t="str">
        <f>IF(Sheet1!D397="","",Sheet1!D397)</f>
        <v/>
      </c>
      <c r="F398" s="15" t="str">
        <f>IF(Sheet1!E397="","",VLOOKUP(Sheet1!E397,Sheet3!$A:$C,3,0))</f>
        <v>iiw</v>
      </c>
      <c r="G398" s="15" t="str">
        <f>IF(Sheet1!F397="","",Sheet1!F397)</f>
        <v>幼</v>
      </c>
      <c r="H398" s="15" t="str">
        <f>IF(Sheet1!G397="","",VLOOKUP(Sheet1!G397,Sheet3!$A:$C,3,0))</f>
        <v/>
      </c>
      <c r="I398" s="15" t="str">
        <f>IF(Sheet1!H397="","",Sheet1!H397)</f>
        <v xml:space="preserve"> </v>
      </c>
      <c r="J398" s="8" t="str">
        <f>IF(B398="","",VLOOKUP(B398,Sheet3!$C:$G,5,0))</f>
        <v/>
      </c>
      <c r="K398" s="8" t="str">
        <f>IF(D398="","",VLOOKUP(D398,Sheet3!$C:$G,5,0))</f>
        <v/>
      </c>
      <c r="L398" s="8" t="str">
        <f>IF(F398="","",VLOOKUP(F398,Sheet3!$C:$G,5,0))</f>
        <v xml:space="preserve">iuh </v>
      </c>
      <c r="M398" s="8" t="str">
        <f>IF(H398="","",VLOOKUP(H398,Sheet3!$C:$G,5,0))</f>
        <v/>
      </c>
    </row>
    <row r="399" spans="1:13" s="1" customFormat="1">
      <c r="A399" s="11" t="str">
        <f t="shared" si="6"/>
        <v>[phiəuh]</v>
      </c>
      <c r="B399" s="15" t="str">
        <f>IF(Sheet1!A398="","",VLOOKUP(Sheet1!A398,Sheet3!$A:$C,3,0))</f>
        <v/>
      </c>
      <c r="C399" s="15" t="str">
        <f>IF(Sheet1!B398="","",Sheet1!B398)</f>
        <v/>
      </c>
      <c r="D399" s="15" t="str">
        <f>IF(Sheet1!C398="","",VLOOKUP(Sheet1!C398,Sheet3!$A:$C,3,0))</f>
        <v/>
      </c>
      <c r="E399" s="15" t="str">
        <f>IF(Sheet1!D398="","",Sheet1!D398)</f>
        <v/>
      </c>
      <c r="F399" s="15" t="str">
        <f>IF(Sheet1!E398="","",VLOOKUP(Sheet1!E398,Sheet3!$A:$C,3,0))</f>
        <v>piw</v>
      </c>
      <c r="G399" s="15" t="str">
        <f>IF(Sheet1!F398="","",Sheet1!F398)</f>
        <v>副</v>
      </c>
      <c r="H399" s="15" t="str">
        <f>IF(Sheet1!G398="","",VLOOKUP(Sheet1!G398,Sheet3!$A:$C,3,0))</f>
        <v/>
      </c>
      <c r="I399" s="15" t="str">
        <f>IF(Sheet1!H398="","",Sheet1!H398)</f>
        <v xml:space="preserve"> </v>
      </c>
      <c r="J399" s="8" t="str">
        <f>IF(B399="","",VLOOKUP(B399,Sheet3!$C:$G,5,0))</f>
        <v/>
      </c>
      <c r="K399" s="8" t="str">
        <f>IF(D399="","",VLOOKUP(D399,Sheet3!$C:$G,5,0))</f>
        <v/>
      </c>
      <c r="L399" s="8" t="str">
        <f>IF(F399="","",VLOOKUP(F399,Sheet3!$C:$G,5,0))</f>
        <v xml:space="preserve">phiəuh </v>
      </c>
      <c r="M399" s="8" t="str">
        <f>IF(H399="","",VLOOKUP(H399,Sheet3!$C:$G,5,0))</f>
        <v/>
      </c>
    </row>
    <row r="400" spans="1:13" s="1" customFormat="1">
      <c r="A400" s="11" t="str">
        <f t="shared" si="6"/>
        <v>[piəux]</v>
      </c>
      <c r="B400" s="15" t="str">
        <f>IF(Sheet1!A399="","",VLOOKUP(Sheet1!A399,Sheet3!$A:$C,3,0))</f>
        <v/>
      </c>
      <c r="C400" s="15" t="str">
        <f>IF(Sheet1!B399="","",Sheet1!B399)</f>
        <v/>
      </c>
      <c r="D400" s="15" t="str">
        <f>IF(Sheet1!C399="","",VLOOKUP(Sheet1!C399,Sheet3!$A:$C,3,0))</f>
        <v>biv</v>
      </c>
      <c r="E400" s="15" t="str">
        <f>IF(Sheet1!D399="","",Sheet1!D399)</f>
        <v>否</v>
      </c>
      <c r="F400" s="15" t="str">
        <f>IF(Sheet1!E399="","",VLOOKUP(Sheet1!E399,Sheet3!$A:$C,3,0))</f>
        <v>biw</v>
      </c>
      <c r="G400" s="15" t="str">
        <f>IF(Sheet1!F399="","",Sheet1!F399)</f>
        <v>富</v>
      </c>
      <c r="H400" s="15" t="str">
        <f>IF(Sheet1!G399="","",VLOOKUP(Sheet1!G399,Sheet3!$A:$C,3,0))</f>
        <v/>
      </c>
      <c r="I400" s="15" t="str">
        <f>IF(Sheet1!H399="","",Sheet1!H399)</f>
        <v xml:space="preserve"> </v>
      </c>
      <c r="J400" s="8" t="str">
        <f>IF(B400="","",VLOOKUP(B400,Sheet3!$C:$G,5,0))</f>
        <v/>
      </c>
      <c r="K400" s="8" t="str">
        <f>IF(D400="","",VLOOKUP(D400,Sheet3!$C:$G,5,0))</f>
        <v xml:space="preserve">piəux </v>
      </c>
      <c r="L400" s="8" t="str">
        <f>IF(F400="","",VLOOKUP(F400,Sheet3!$C:$G,5,0))</f>
        <v xml:space="preserve">piəuh </v>
      </c>
      <c r="M400" s="8" t="str">
        <f>IF(H400="","",VLOOKUP(H400,Sheet3!$C:$G,5,0))</f>
        <v/>
      </c>
    </row>
    <row r="401" spans="1:13" s="1" customFormat="1">
      <c r="A401" s="11" t="str">
        <f t="shared" si="6"/>
        <v>[biəu]</v>
      </c>
      <c r="B401" s="15" t="str">
        <f>IF(Sheet1!A400="","",VLOOKUP(Sheet1!A400,Sheet3!$A:$C,3,0))</f>
        <v>bhiu</v>
      </c>
      <c r="C401" s="15" t="str">
        <f>IF(Sheet1!B400="","",Sheet1!B400)</f>
        <v>浮</v>
      </c>
      <c r="D401" s="15" t="str">
        <f>IF(Sheet1!C400="","",VLOOKUP(Sheet1!C400,Sheet3!$A:$C,3,0))</f>
        <v>bhiv</v>
      </c>
      <c r="E401" s="15" t="str">
        <f>IF(Sheet1!D400="","",Sheet1!D400)</f>
        <v>负妇</v>
      </c>
      <c r="F401" s="15" t="str">
        <f>IF(Sheet1!E400="","",VLOOKUP(Sheet1!E400,Sheet3!$A:$C,3,0))</f>
        <v>bhiw</v>
      </c>
      <c r="G401" s="15" t="str">
        <f>IF(Sheet1!F400="","",Sheet1!F400)</f>
        <v>复(重复)</v>
      </c>
      <c r="H401" s="15" t="str">
        <f>IF(Sheet1!G400="","",VLOOKUP(Sheet1!G400,Sheet3!$A:$C,3,0))</f>
        <v/>
      </c>
      <c r="I401" s="15" t="str">
        <f>IF(Sheet1!H400="","",Sheet1!H400)</f>
        <v xml:space="preserve"> </v>
      </c>
      <c r="J401" s="8" t="str">
        <f>IF(B401="","",VLOOKUP(B401,Sheet3!$C:$G,5,0))</f>
        <v xml:space="preserve">biəu </v>
      </c>
      <c r="K401" s="8" t="str">
        <f>IF(D401="","",VLOOKUP(D401,Sheet3!$C:$G,5,0))</f>
        <v xml:space="preserve">biəux </v>
      </c>
      <c r="L401" s="8" t="str">
        <f>IF(F401="","",VLOOKUP(F401,Sheet3!$C:$G,5,0))</f>
        <v xml:space="preserve">biəuh </v>
      </c>
      <c r="M401" s="8" t="str">
        <f>IF(H401="","",VLOOKUP(H401,Sheet3!$C:$G,5,0))</f>
        <v/>
      </c>
    </row>
    <row r="402" spans="1:13" s="1" customFormat="1">
      <c r="A402" s="11" t="str">
        <f t="shared" si="6"/>
        <v>[miəu]</v>
      </c>
      <c r="B402" s="15" t="str">
        <f>IF(Sheet1!A401="","",VLOOKUP(Sheet1!A401,Sheet3!$A:$C,3,0))</f>
        <v>miu</v>
      </c>
      <c r="C402" s="15" t="str">
        <f>IF(Sheet1!B401="","",Sheet1!B401)</f>
        <v>矛谋</v>
      </c>
      <c r="D402" s="15" t="str">
        <f>IF(Sheet1!C401="","",VLOOKUP(Sheet1!C401,Sheet3!$A:$C,3,0))</f>
        <v/>
      </c>
      <c r="E402" s="15" t="str">
        <f>IF(Sheet1!D401="","",Sheet1!D401)</f>
        <v/>
      </c>
      <c r="F402" s="15" t="str">
        <f>IF(Sheet1!E401="","",VLOOKUP(Sheet1!E401,Sheet3!$A:$C,3,0))</f>
        <v/>
      </c>
      <c r="G402" s="15" t="str">
        <f>IF(Sheet1!F401="","",Sheet1!F401)</f>
        <v/>
      </c>
      <c r="H402" s="15" t="str">
        <f>IF(Sheet1!G401="","",VLOOKUP(Sheet1!G401,Sheet3!$A:$C,3,0))</f>
        <v/>
      </c>
      <c r="I402" s="15" t="str">
        <f>IF(Sheet1!H401="","",Sheet1!H401)</f>
        <v xml:space="preserve"> </v>
      </c>
      <c r="J402" s="8" t="str">
        <f>IF(B402="","",VLOOKUP(B402,Sheet3!$C:$G,5,0))</f>
        <v xml:space="preserve">miəu </v>
      </c>
      <c r="K402" s="8" t="str">
        <f>IF(D402="","",VLOOKUP(D402,Sheet3!$C:$G,5,0))</f>
        <v/>
      </c>
      <c r="L402" s="8" t="str">
        <f>IF(F402="","",VLOOKUP(F402,Sheet3!$C:$G,5,0))</f>
        <v/>
      </c>
      <c r="M402" s="8" t="str">
        <f>IF(H402="","",VLOOKUP(H402,Sheet3!$C:$G,5,0))</f>
        <v/>
      </c>
    </row>
    <row r="403" spans="1:13" s="1" customFormat="1">
      <c r="A403" s="11" t="str">
        <f t="shared" si="6"/>
        <v>[ʈhiəu]</v>
      </c>
      <c r="B403" s="15" t="str">
        <f>IF(Sheet1!A402="","",VLOOKUP(Sheet1!A402,Sheet3!$A:$C,3,0))</f>
        <v>triu</v>
      </c>
      <c r="C403" s="15" t="str">
        <f>IF(Sheet1!B402="","",Sheet1!B402)</f>
        <v>抽</v>
      </c>
      <c r="D403" s="15" t="str">
        <f>IF(Sheet1!C402="","",VLOOKUP(Sheet1!C402,Sheet3!$A:$C,3,0))</f>
        <v/>
      </c>
      <c r="E403" s="15" t="str">
        <f>IF(Sheet1!D402="","",Sheet1!D402)</f>
        <v/>
      </c>
      <c r="F403" s="15" t="str">
        <f>IF(Sheet1!E402="","",VLOOKUP(Sheet1!E402,Sheet3!$A:$C,3,0))</f>
        <v/>
      </c>
      <c r="G403" s="15" t="str">
        <f>IF(Sheet1!F402="","",Sheet1!F402)</f>
        <v/>
      </c>
      <c r="H403" s="15" t="str">
        <f>IF(Sheet1!G402="","",VLOOKUP(Sheet1!G402,Sheet3!$A:$C,3,0))</f>
        <v/>
      </c>
      <c r="I403" s="15" t="str">
        <f>IF(Sheet1!H402="","",Sheet1!H402)</f>
        <v xml:space="preserve"> </v>
      </c>
      <c r="J403" s="8" t="str">
        <f>IF(B403="","",VLOOKUP(B403,Sheet3!$C:$G,5,0))</f>
        <v xml:space="preserve">ʈhiəu </v>
      </c>
      <c r="K403" s="8" t="str">
        <f>IF(D403="","",VLOOKUP(D403,Sheet3!$C:$G,5,0))</f>
        <v/>
      </c>
      <c r="L403" s="8" t="str">
        <f>IF(F403="","",VLOOKUP(F403,Sheet3!$C:$G,5,0))</f>
        <v/>
      </c>
      <c r="M403" s="8" t="str">
        <f>IF(H403="","",VLOOKUP(H403,Sheet3!$C:$G,5,0))</f>
        <v/>
      </c>
    </row>
    <row r="404" spans="1:13" s="1" customFormat="1">
      <c r="A404" s="11" t="str">
        <f t="shared" si="6"/>
        <v>[ʈiəuh]</v>
      </c>
      <c r="B404" s="15" t="str">
        <f>IF(Sheet1!A403="","",VLOOKUP(Sheet1!A403,Sheet3!$A:$C,3,0))</f>
        <v/>
      </c>
      <c r="C404" s="15" t="str">
        <f>IF(Sheet1!B403="","",Sheet1!B403)</f>
        <v/>
      </c>
      <c r="D404" s="15" t="str">
        <f>IF(Sheet1!C403="","",VLOOKUP(Sheet1!C403,Sheet3!$A:$C,3,0))</f>
        <v/>
      </c>
      <c r="E404" s="15" t="str">
        <f>IF(Sheet1!D403="","",Sheet1!D403)</f>
        <v/>
      </c>
      <c r="F404" s="15" t="str">
        <f>IF(Sheet1!E403="","",VLOOKUP(Sheet1!E403,Sheet3!$A:$C,3,0))</f>
        <v>driw</v>
      </c>
      <c r="G404" s="15" t="str">
        <f>IF(Sheet1!F403="","",Sheet1!F403)</f>
        <v>昼</v>
      </c>
      <c r="H404" s="15" t="str">
        <f>IF(Sheet1!G403="","",VLOOKUP(Sheet1!G403,Sheet3!$A:$C,3,0))</f>
        <v/>
      </c>
      <c r="I404" s="15" t="str">
        <f>IF(Sheet1!H403="","",Sheet1!H403)</f>
        <v xml:space="preserve"> </v>
      </c>
      <c r="J404" s="8" t="str">
        <f>IF(B404="","",VLOOKUP(B404,Sheet3!$C:$G,5,0))</f>
        <v/>
      </c>
      <c r="K404" s="8" t="str">
        <f>IF(D404="","",VLOOKUP(D404,Sheet3!$C:$G,5,0))</f>
        <v/>
      </c>
      <c r="L404" s="8" t="str">
        <f>IF(F404="","",VLOOKUP(F404,Sheet3!$C:$G,5,0))</f>
        <v xml:space="preserve">ʈiəuh </v>
      </c>
      <c r="M404" s="8" t="str">
        <f>IF(H404="","",VLOOKUP(H404,Sheet3!$C:$G,5,0))</f>
        <v/>
      </c>
    </row>
    <row r="405" spans="1:13" s="1" customFormat="1">
      <c r="A405" s="11" t="str">
        <f t="shared" si="6"/>
        <v>[ɖiəu]</v>
      </c>
      <c r="B405" s="15" t="str">
        <f>IF(Sheet1!A404="","",VLOOKUP(Sheet1!A404,Sheet3!$A:$C,3,0))</f>
        <v>dhiu</v>
      </c>
      <c r="C405" s="15" t="str">
        <f>IF(Sheet1!B404="","",Sheet1!B404)</f>
        <v>稠筹绸</v>
      </c>
      <c r="D405" s="15" t="str">
        <f>IF(Sheet1!C404="","",VLOOKUP(Sheet1!C404,Sheet3!$A:$C,3,0))</f>
        <v/>
      </c>
      <c r="E405" s="15" t="str">
        <f>IF(Sheet1!D404="","",Sheet1!D404)</f>
        <v/>
      </c>
      <c r="F405" s="15" t="str">
        <f>IF(Sheet1!E404="","",VLOOKUP(Sheet1!E404,Sheet3!$A:$C,3,0))</f>
        <v>dhiw</v>
      </c>
      <c r="G405" s="15" t="str">
        <f>IF(Sheet1!F404="","",Sheet1!F404)</f>
        <v>宙</v>
      </c>
      <c r="H405" s="15" t="str">
        <f>IF(Sheet1!G404="","",VLOOKUP(Sheet1!G404,Sheet3!$A:$C,3,0))</f>
        <v/>
      </c>
      <c r="I405" s="15" t="str">
        <f>IF(Sheet1!H404="","",Sheet1!H404)</f>
        <v xml:space="preserve"> </v>
      </c>
      <c r="J405" s="8" t="str">
        <f>IF(B405="","",VLOOKUP(B405,Sheet3!$C:$G,5,0))</f>
        <v xml:space="preserve">ɖiəu </v>
      </c>
      <c r="K405" s="8" t="str">
        <f>IF(D405="","",VLOOKUP(D405,Sheet3!$C:$G,5,0))</f>
        <v/>
      </c>
      <c r="L405" s="8" t="str">
        <f>IF(F405="","",VLOOKUP(F405,Sheet3!$C:$G,5,0))</f>
        <v xml:space="preserve">ɖiəuh </v>
      </c>
      <c r="M405" s="8" t="str">
        <f>IF(H405="","",VLOOKUP(H405,Sheet3!$C:$G,5,0))</f>
        <v/>
      </c>
    </row>
    <row r="406" spans="1:13" s="1" customFormat="1">
      <c r="A406" s="11" t="str">
        <f t="shared" si="6"/>
        <v>[ɳiəux]</v>
      </c>
      <c r="B406" s="15" t="str">
        <f>IF(Sheet1!A405="","",VLOOKUP(Sheet1!A405,Sheet3!$A:$C,3,0))</f>
        <v/>
      </c>
      <c r="C406" s="15" t="str">
        <f>IF(Sheet1!B405="","",Sheet1!B405)</f>
        <v/>
      </c>
      <c r="D406" s="15" t="str">
        <f>IF(Sheet1!C405="","",VLOOKUP(Sheet1!C405,Sheet3!$A:$C,3,0))</f>
        <v>nriv</v>
      </c>
      <c r="E406" s="15" t="str">
        <f>IF(Sheet1!D405="","",Sheet1!D405)</f>
        <v>扭纽</v>
      </c>
      <c r="F406" s="15" t="str">
        <f>IF(Sheet1!E405="","",VLOOKUP(Sheet1!E405,Sheet3!$A:$C,3,0))</f>
        <v/>
      </c>
      <c r="G406" s="15" t="str">
        <f>IF(Sheet1!F405="","",Sheet1!F405)</f>
        <v/>
      </c>
      <c r="H406" s="15" t="str">
        <f>IF(Sheet1!G405="","",VLOOKUP(Sheet1!G405,Sheet3!$A:$C,3,0))</f>
        <v/>
      </c>
      <c r="I406" s="15" t="str">
        <f>IF(Sheet1!H405="","",Sheet1!H405)</f>
        <v xml:space="preserve"> </v>
      </c>
      <c r="J406" s="8" t="str">
        <f>IF(B406="","",VLOOKUP(B406,Sheet3!$C:$G,5,0))</f>
        <v/>
      </c>
      <c r="K406" s="8" t="str">
        <f>IF(D406="","",VLOOKUP(D406,Sheet3!$C:$G,5,0))</f>
        <v xml:space="preserve">ɳiəux </v>
      </c>
      <c r="L406" s="8" t="str">
        <f>IF(F406="","",VLOOKUP(F406,Sheet3!$C:$G,5,0))</f>
        <v/>
      </c>
      <c r="M406" s="8" t="str">
        <f>IF(H406="","",VLOOKUP(H406,Sheet3!$C:$G,5,0))</f>
        <v/>
      </c>
    </row>
    <row r="407" spans="1:13" s="1" customFormat="1">
      <c r="A407" s="11" t="str">
        <f t="shared" si="6"/>
        <v>[tshiəu]</v>
      </c>
      <c r="B407" s="15" t="str">
        <f>IF(Sheet1!A406="","",VLOOKUP(Sheet1!A406,Sheet3!$A:$C,3,0))</f>
        <v>ciu</v>
      </c>
      <c r="C407" s="15" t="str">
        <f>IF(Sheet1!B406="","",Sheet1!B406)</f>
        <v>秋</v>
      </c>
      <c r="D407" s="15" t="str">
        <f>IF(Sheet1!C406="","",VLOOKUP(Sheet1!C406,Sheet3!$A:$C,3,0))</f>
        <v/>
      </c>
      <c r="E407" s="15" t="str">
        <f>IF(Sheet1!D406="","",Sheet1!D406)</f>
        <v/>
      </c>
      <c r="F407" s="15" t="str">
        <f>IF(Sheet1!E406="","",VLOOKUP(Sheet1!E406,Sheet3!$A:$C,3,0))</f>
        <v/>
      </c>
      <c r="G407" s="15" t="str">
        <f>IF(Sheet1!F406="","",Sheet1!F406)</f>
        <v/>
      </c>
      <c r="H407" s="15" t="str">
        <f>IF(Sheet1!G406="","",VLOOKUP(Sheet1!G406,Sheet3!$A:$C,3,0))</f>
        <v/>
      </c>
      <c r="I407" s="15" t="str">
        <f>IF(Sheet1!H406="","",Sheet1!H406)</f>
        <v xml:space="preserve"> </v>
      </c>
      <c r="J407" s="8" t="str">
        <f>IF(B407="","",VLOOKUP(B407,Sheet3!$C:$G,5,0))</f>
        <v xml:space="preserve">tshiəu </v>
      </c>
      <c r="K407" s="8" t="str">
        <f>IF(D407="","",VLOOKUP(D407,Sheet3!$C:$G,5,0))</f>
        <v/>
      </c>
      <c r="L407" s="8" t="str">
        <f>IF(F407="","",VLOOKUP(F407,Sheet3!$C:$G,5,0))</f>
        <v/>
      </c>
      <c r="M407" s="8" t="str">
        <f>IF(H407="","",VLOOKUP(H407,Sheet3!$C:$G,5,0))</f>
        <v/>
      </c>
    </row>
    <row r="408" spans="1:13" s="1" customFormat="1">
      <c r="A408" s="11" t="str">
        <f t="shared" si="6"/>
        <v>[tsiəu]</v>
      </c>
      <c r="B408" s="15" t="str">
        <f>IF(Sheet1!A407="","",VLOOKUP(Sheet1!A407,Sheet3!$A:$C,3,0))</f>
        <v>ziu</v>
      </c>
      <c r="C408" s="15" t="str">
        <f>IF(Sheet1!B407="","",Sheet1!B407)</f>
        <v>揪</v>
      </c>
      <c r="D408" s="15" t="str">
        <f>IF(Sheet1!C407="","",VLOOKUP(Sheet1!C407,Sheet3!$A:$C,3,0))</f>
        <v>ziv</v>
      </c>
      <c r="E408" s="15" t="str">
        <f>IF(Sheet1!D407="","",Sheet1!D407)</f>
        <v>酒</v>
      </c>
      <c r="F408" s="15" t="str">
        <f>IF(Sheet1!E407="","",VLOOKUP(Sheet1!E407,Sheet3!$A:$C,3,0))</f>
        <v/>
      </c>
      <c r="G408" s="15" t="str">
        <f>IF(Sheet1!F407="","",Sheet1!F407)</f>
        <v/>
      </c>
      <c r="H408" s="15" t="str">
        <f>IF(Sheet1!G407="","",VLOOKUP(Sheet1!G407,Sheet3!$A:$C,3,0))</f>
        <v/>
      </c>
      <c r="I408" s="15" t="str">
        <f>IF(Sheet1!H407="","",Sheet1!H407)</f>
        <v xml:space="preserve"> </v>
      </c>
      <c r="J408" s="8" t="str">
        <f>IF(B408="","",VLOOKUP(B408,Sheet3!$C:$G,5,0))</f>
        <v xml:space="preserve">tsiəu </v>
      </c>
      <c r="K408" s="8" t="str">
        <f>IF(D408="","",VLOOKUP(D408,Sheet3!$C:$G,5,0))</f>
        <v xml:space="preserve">tsiəux </v>
      </c>
      <c r="L408" s="8" t="str">
        <f>IF(F408="","",VLOOKUP(F408,Sheet3!$C:$G,5,0))</f>
        <v/>
      </c>
      <c r="M408" s="8" t="str">
        <f>IF(H408="","",VLOOKUP(H408,Sheet3!$C:$G,5,0))</f>
        <v/>
      </c>
    </row>
    <row r="409" spans="1:13" s="1" customFormat="1">
      <c r="A409" s="11" t="str">
        <f t="shared" si="6"/>
        <v>[dziəuh]</v>
      </c>
      <c r="B409" s="15" t="str">
        <f>IF(Sheet1!A408="","",VLOOKUP(Sheet1!A408,Sheet3!$A:$C,3,0))</f>
        <v/>
      </c>
      <c r="C409" s="15" t="str">
        <f>IF(Sheet1!B408="","",Sheet1!B408)</f>
        <v/>
      </c>
      <c r="D409" s="15" t="str">
        <f>IF(Sheet1!C408="","",VLOOKUP(Sheet1!C408,Sheet3!$A:$C,3,0))</f>
        <v/>
      </c>
      <c r="E409" s="15" t="str">
        <f>IF(Sheet1!D408="","",Sheet1!D408)</f>
        <v/>
      </c>
      <c r="F409" s="15" t="str">
        <f>IF(Sheet1!E408="","",VLOOKUP(Sheet1!E408,Sheet3!$A:$C,3,0))</f>
        <v>jiw</v>
      </c>
      <c r="G409" s="15" t="str">
        <f>IF(Sheet1!F408="","",Sheet1!F408)</f>
        <v>就</v>
      </c>
      <c r="H409" s="15" t="str">
        <f>IF(Sheet1!G408="","",VLOOKUP(Sheet1!G408,Sheet3!$A:$C,3,0))</f>
        <v/>
      </c>
      <c r="I409" s="15" t="str">
        <f>IF(Sheet1!H408="","",Sheet1!H408)</f>
        <v xml:space="preserve"> </v>
      </c>
      <c r="J409" s="8" t="str">
        <f>IF(B409="","",VLOOKUP(B409,Sheet3!$C:$G,5,0))</f>
        <v/>
      </c>
      <c r="K409" s="8" t="str">
        <f>IF(D409="","",VLOOKUP(D409,Sheet3!$C:$G,5,0))</f>
        <v/>
      </c>
      <c r="L409" s="8" t="str">
        <f>IF(F409="","",VLOOKUP(F409,Sheet3!$C:$G,5,0))</f>
        <v xml:space="preserve">dziəuh </v>
      </c>
      <c r="M409" s="8" t="str">
        <f>IF(H409="","",VLOOKUP(H409,Sheet3!$C:$G,5,0))</f>
        <v/>
      </c>
    </row>
    <row r="410" spans="1:13" s="1" customFormat="1">
      <c r="A410" s="11" t="str">
        <f t="shared" si="6"/>
        <v>[siəu]</v>
      </c>
      <c r="B410" s="15" t="str">
        <f>IF(Sheet1!A409="","",VLOOKUP(Sheet1!A409,Sheet3!$A:$C,3,0))</f>
        <v>siu</v>
      </c>
      <c r="C410" s="15" t="str">
        <f>IF(Sheet1!B409="","",Sheet1!B409)</f>
        <v>羞修</v>
      </c>
      <c r="D410" s="15" t="str">
        <f>IF(Sheet1!C409="","",VLOOKUP(Sheet1!C409,Sheet3!$A:$C,3,0))</f>
        <v/>
      </c>
      <c r="E410" s="15" t="str">
        <f>IF(Sheet1!D409="","",Sheet1!D409)</f>
        <v/>
      </c>
      <c r="F410" s="15" t="str">
        <f>IF(Sheet1!E409="","",VLOOKUP(Sheet1!E409,Sheet3!$A:$C,3,0))</f>
        <v>siw</v>
      </c>
      <c r="G410" s="15" t="str">
        <f>IF(Sheet1!F409="","",Sheet1!F409)</f>
        <v>锈秀绣宿(星宿,宿留)</v>
      </c>
      <c r="H410" s="15" t="str">
        <f>IF(Sheet1!G409="","",VLOOKUP(Sheet1!G409,Sheet3!$A:$C,3,0))</f>
        <v/>
      </c>
      <c r="I410" s="15" t="str">
        <f>IF(Sheet1!H409="","",Sheet1!H409)</f>
        <v xml:space="preserve"> </v>
      </c>
      <c r="J410" s="8" t="str">
        <f>IF(B410="","",VLOOKUP(B410,Sheet3!$C:$G,5,0))</f>
        <v xml:space="preserve">siəu </v>
      </c>
      <c r="K410" s="8" t="str">
        <f>IF(D410="","",VLOOKUP(D410,Sheet3!$C:$G,5,0))</f>
        <v/>
      </c>
      <c r="L410" s="8" t="str">
        <f>IF(F410="","",VLOOKUP(F410,Sheet3!$C:$G,5,0))</f>
        <v xml:space="preserve">siəuh </v>
      </c>
      <c r="M410" s="8" t="str">
        <f>IF(H410="","",VLOOKUP(H410,Sheet3!$C:$G,5,0))</f>
        <v/>
      </c>
    </row>
    <row r="411" spans="1:13" s="1" customFormat="1">
      <c r="A411" s="11" t="str">
        <f t="shared" si="6"/>
        <v>[ziəuh]</v>
      </c>
      <c r="B411" s="15" t="str">
        <f>IF(Sheet1!A410="","",VLOOKUP(Sheet1!A410,Sheet3!$A:$C,3,0))</f>
        <v/>
      </c>
      <c r="C411" s="15" t="str">
        <f>IF(Sheet1!B410="","",Sheet1!B410)</f>
        <v/>
      </c>
      <c r="D411" s="15" t="str">
        <f>IF(Sheet1!C410="","",VLOOKUP(Sheet1!C410,Sheet3!$A:$C,3,0))</f>
        <v/>
      </c>
      <c r="E411" s="15" t="str">
        <f>IF(Sheet1!D410="","",Sheet1!D410)</f>
        <v/>
      </c>
      <c r="F411" s="15" t="str">
        <f>IF(Sheet1!E410="","",VLOOKUP(Sheet1!E410,Sheet3!$A:$C,3,0))</f>
        <v>xiw</v>
      </c>
      <c r="G411" s="15" t="str">
        <f>IF(Sheet1!F410="","",Sheet1!F410)</f>
        <v>袖</v>
      </c>
      <c r="H411" s="15" t="str">
        <f>IF(Sheet1!G410="","",VLOOKUP(Sheet1!G410,Sheet3!$A:$C,3,0))</f>
        <v/>
      </c>
      <c r="I411" s="15" t="str">
        <f>IF(Sheet1!H410="","",Sheet1!H410)</f>
        <v xml:space="preserve"> </v>
      </c>
      <c r="J411" s="8" t="str">
        <f>IF(B411="","",VLOOKUP(B411,Sheet3!$C:$G,5,0))</f>
        <v/>
      </c>
      <c r="K411" s="8" t="str">
        <f>IF(D411="","",VLOOKUP(D411,Sheet3!$C:$G,5,0))</f>
        <v/>
      </c>
      <c r="L411" s="8" t="str">
        <f>IF(F411="","",VLOOKUP(F411,Sheet3!$C:$G,5,0))</f>
        <v xml:space="preserve">ziəuh </v>
      </c>
      <c r="M411" s="8" t="str">
        <f>IF(H411="","",VLOOKUP(H411,Sheet3!$C:$G,5,0))</f>
        <v/>
      </c>
    </row>
    <row r="412" spans="1:13" s="1" customFormat="1">
      <c r="A412" s="11" t="str">
        <f t="shared" si="6"/>
        <v>[tʂiəuh]</v>
      </c>
      <c r="B412" s="15" t="str">
        <f>IF(Sheet1!A411="","",VLOOKUP(Sheet1!A411,Sheet3!$A:$C,3,0))</f>
        <v/>
      </c>
      <c r="C412" s="15" t="str">
        <f>IF(Sheet1!B411="","",Sheet1!B411)</f>
        <v/>
      </c>
      <c r="D412" s="15" t="str">
        <f>IF(Sheet1!C411="","",VLOOKUP(Sheet1!C411,Sheet3!$A:$C,3,0))</f>
        <v/>
      </c>
      <c r="E412" s="15" t="str">
        <f>IF(Sheet1!D411="","",Sheet1!D411)</f>
        <v/>
      </c>
      <c r="F412" s="15" t="str">
        <f>IF(Sheet1!E411="","",VLOOKUP(Sheet1!E411,Sheet3!$A:$C,3,0))</f>
        <v>zriw</v>
      </c>
      <c r="G412" s="15" t="str">
        <f>IF(Sheet1!F411="","",Sheet1!F411)</f>
        <v>皱</v>
      </c>
      <c r="H412" s="15" t="str">
        <f>IF(Sheet1!G411="","",VLOOKUP(Sheet1!G411,Sheet3!$A:$C,3,0))</f>
        <v/>
      </c>
      <c r="I412" s="15" t="str">
        <f>IF(Sheet1!H411="","",Sheet1!H411)</f>
        <v xml:space="preserve"> </v>
      </c>
      <c r="J412" s="8" t="str">
        <f>IF(B412="","",VLOOKUP(B412,Sheet3!$C:$G,5,0))</f>
        <v/>
      </c>
      <c r="K412" s="8" t="str">
        <f>IF(D412="","",VLOOKUP(D412,Sheet3!$C:$G,5,0))</f>
        <v/>
      </c>
      <c r="L412" s="8" t="str">
        <f>IF(F412="","",VLOOKUP(F412,Sheet3!$C:$G,5,0))</f>
        <v xml:space="preserve">tʂiəuh </v>
      </c>
      <c r="M412" s="8" t="str">
        <f>IF(H412="","",VLOOKUP(H412,Sheet3!$C:$G,5,0))</f>
        <v/>
      </c>
    </row>
    <row r="413" spans="1:13" s="1" customFormat="1">
      <c r="A413" s="11" t="str">
        <f t="shared" si="6"/>
        <v>[dʐiəu]</v>
      </c>
      <c r="B413" s="15" t="str">
        <f>IF(Sheet1!A412="","",VLOOKUP(Sheet1!A412,Sheet3!$A:$C,3,0))</f>
        <v>jriu</v>
      </c>
      <c r="C413" s="15" t="str">
        <f>IF(Sheet1!B412="","",Sheet1!B412)</f>
        <v>愁</v>
      </c>
      <c r="D413" s="15" t="str">
        <f>IF(Sheet1!C412="","",VLOOKUP(Sheet1!C412,Sheet3!$A:$C,3,0))</f>
        <v/>
      </c>
      <c r="E413" s="15" t="str">
        <f>IF(Sheet1!D412="","",Sheet1!D412)</f>
        <v/>
      </c>
      <c r="F413" s="15" t="str">
        <f>IF(Sheet1!E412="","",VLOOKUP(Sheet1!E412,Sheet3!$A:$C,3,0))</f>
        <v>jriw</v>
      </c>
      <c r="G413" s="15" t="str">
        <f>IF(Sheet1!F412="","",Sheet1!F412)</f>
        <v>骤</v>
      </c>
      <c r="H413" s="15" t="str">
        <f>IF(Sheet1!G412="","",VLOOKUP(Sheet1!G412,Sheet3!$A:$C,3,0))</f>
        <v/>
      </c>
      <c r="I413" s="15" t="str">
        <f>IF(Sheet1!H412="","",Sheet1!H412)</f>
        <v xml:space="preserve"> </v>
      </c>
      <c r="J413" s="8" t="str">
        <f>IF(B413="","",VLOOKUP(B413,Sheet3!$C:$G,5,0))</f>
        <v xml:space="preserve">dʐiəu </v>
      </c>
      <c r="K413" s="8" t="str">
        <f>IF(D413="","",VLOOKUP(D413,Sheet3!$C:$G,5,0))</f>
        <v/>
      </c>
      <c r="L413" s="8" t="str">
        <f>IF(F413="","",VLOOKUP(F413,Sheet3!$C:$G,5,0))</f>
        <v xml:space="preserve">dʐiəuh </v>
      </c>
      <c r="M413" s="8" t="str">
        <f>IF(H413="","",VLOOKUP(H413,Sheet3!$C:$G,5,0))</f>
        <v/>
      </c>
    </row>
    <row r="414" spans="1:13" s="1" customFormat="1">
      <c r="A414" s="11" t="str">
        <f t="shared" si="6"/>
        <v>[ʂiəu]</v>
      </c>
      <c r="B414" s="15" t="str">
        <f>IF(Sheet1!A413="","",VLOOKUP(Sheet1!A413,Sheet3!$A:$C,3,0))</f>
        <v>sriu</v>
      </c>
      <c r="C414" s="15" t="str">
        <f>IF(Sheet1!B413="","",Sheet1!B413)</f>
        <v>搜</v>
      </c>
      <c r="D414" s="15" t="str">
        <f>IF(Sheet1!C413="","",VLOOKUP(Sheet1!C413,Sheet3!$A:$C,3,0))</f>
        <v/>
      </c>
      <c r="E414" s="15" t="str">
        <f>IF(Sheet1!D413="","",Sheet1!D413)</f>
        <v/>
      </c>
      <c r="F414" s="15" t="str">
        <f>IF(Sheet1!E413="","",VLOOKUP(Sheet1!E413,Sheet3!$A:$C,3,0))</f>
        <v>sriw</v>
      </c>
      <c r="G414" s="15" t="str">
        <f>IF(Sheet1!F413="","",Sheet1!F413)</f>
        <v>瘦</v>
      </c>
      <c r="H414" s="15" t="str">
        <f>IF(Sheet1!G413="","",VLOOKUP(Sheet1!G413,Sheet3!$A:$C,3,0))</f>
        <v/>
      </c>
      <c r="I414" s="15" t="str">
        <f>IF(Sheet1!H413="","",Sheet1!H413)</f>
        <v xml:space="preserve"> </v>
      </c>
      <c r="J414" s="8" t="str">
        <f>IF(B414="","",VLOOKUP(B414,Sheet3!$C:$G,5,0))</f>
        <v xml:space="preserve">ʂiəu </v>
      </c>
      <c r="K414" s="8" t="str">
        <f>IF(D414="","",VLOOKUP(D414,Sheet3!$C:$G,5,0))</f>
        <v/>
      </c>
      <c r="L414" s="8" t="str">
        <f>IF(F414="","",VLOOKUP(F414,Sheet3!$C:$G,5,0))</f>
        <v xml:space="preserve">ʂiəuh </v>
      </c>
      <c r="M414" s="8" t="str">
        <f>IF(H414="","",VLOOKUP(H414,Sheet3!$C:$G,5,0))</f>
        <v/>
      </c>
    </row>
    <row r="415" spans="1:13" s="1" customFormat="1">
      <c r="A415" s="11" t="str">
        <f t="shared" si="6"/>
        <v>[tɕhiəux]</v>
      </c>
      <c r="B415" s="15" t="str">
        <f>IF(Sheet1!A414="","",VLOOKUP(Sheet1!A414,Sheet3!$A:$C,3,0))</f>
        <v/>
      </c>
      <c r="C415" s="15" t="str">
        <f>IF(Sheet1!B414="","",Sheet1!B414)</f>
        <v/>
      </c>
      <c r="D415" s="15" t="str">
        <f>IF(Sheet1!C414="","",VLOOKUP(Sheet1!C414,Sheet3!$A:$C,3,0))</f>
        <v>chiv</v>
      </c>
      <c r="E415" s="15" t="str">
        <f>IF(Sheet1!D414="","",Sheet1!D414)</f>
        <v>丑</v>
      </c>
      <c r="F415" s="15" t="str">
        <f>IF(Sheet1!E414="","",VLOOKUP(Sheet1!E414,Sheet3!$A:$C,3,0))</f>
        <v>chiw</v>
      </c>
      <c r="G415" s="15" t="str">
        <f>IF(Sheet1!F414="","",Sheet1!F414)</f>
        <v>臭</v>
      </c>
      <c r="H415" s="15" t="str">
        <f>IF(Sheet1!G414="","",VLOOKUP(Sheet1!G414,Sheet3!$A:$C,3,0))</f>
        <v/>
      </c>
      <c r="I415" s="15" t="str">
        <f>IF(Sheet1!H414="","",Sheet1!H414)</f>
        <v xml:space="preserve"> </v>
      </c>
      <c r="J415" s="8" t="str">
        <f>IF(B415="","",VLOOKUP(B415,Sheet3!$C:$G,5,0))</f>
        <v/>
      </c>
      <c r="K415" s="8" t="str">
        <f>IF(D415="","",VLOOKUP(D415,Sheet3!$C:$G,5,0))</f>
        <v xml:space="preserve">tɕhiəux </v>
      </c>
      <c r="L415" s="8" t="str">
        <f>IF(F415="","",VLOOKUP(F415,Sheet3!$C:$G,5,0))</f>
        <v xml:space="preserve">tɕhiəuh </v>
      </c>
      <c r="M415" s="8" t="str">
        <f>IF(H415="","",VLOOKUP(H415,Sheet3!$C:$G,5,0))</f>
        <v/>
      </c>
    </row>
    <row r="416" spans="1:13" s="1" customFormat="1">
      <c r="A416" s="11" t="str">
        <f t="shared" si="6"/>
        <v>[tɕiəu]</v>
      </c>
      <c r="B416" s="15" t="str">
        <f>IF(Sheet1!A415="","",VLOOKUP(Sheet1!A415,Sheet3!$A:$C,3,0))</f>
        <v>zhiu</v>
      </c>
      <c r="C416" s="15" t="str">
        <f>IF(Sheet1!B415="","",Sheet1!B415)</f>
        <v>舟周州洲</v>
      </c>
      <c r="D416" s="15" t="str">
        <f>IF(Sheet1!C415="","",VLOOKUP(Sheet1!C415,Sheet3!$A:$C,3,0))</f>
        <v/>
      </c>
      <c r="E416" s="15" t="str">
        <f>IF(Sheet1!D415="","",Sheet1!D415)</f>
        <v/>
      </c>
      <c r="F416" s="15" t="str">
        <f>IF(Sheet1!E415="","",VLOOKUP(Sheet1!E415,Sheet3!$A:$C,3,0))</f>
        <v/>
      </c>
      <c r="G416" s="15" t="str">
        <f>IF(Sheet1!F415="","",Sheet1!F415)</f>
        <v/>
      </c>
      <c r="H416" s="15" t="str">
        <f>IF(Sheet1!G415="","",VLOOKUP(Sheet1!G415,Sheet3!$A:$C,3,0))</f>
        <v/>
      </c>
      <c r="I416" s="15" t="str">
        <f>IF(Sheet1!H415="","",Sheet1!H415)</f>
        <v xml:space="preserve"> </v>
      </c>
      <c r="J416" s="8" t="str">
        <f>IF(B416="","",VLOOKUP(B416,Sheet3!$C:$G,5,0))</f>
        <v xml:space="preserve">tɕiəu </v>
      </c>
      <c r="K416" s="8" t="str">
        <f>IF(D416="","",VLOOKUP(D416,Sheet3!$C:$G,5,0))</f>
        <v/>
      </c>
      <c r="L416" s="8" t="str">
        <f>IF(F416="","",VLOOKUP(F416,Sheet3!$C:$G,5,0))</f>
        <v/>
      </c>
      <c r="M416" s="8" t="str">
        <f>IF(H416="","",VLOOKUP(H416,Sheet3!$C:$G,5,0))</f>
        <v/>
      </c>
    </row>
    <row r="417" spans="1:13" s="1" customFormat="1">
      <c r="A417" s="11" t="str">
        <f t="shared" si="6"/>
        <v>[dʑiəu]</v>
      </c>
      <c r="B417" s="15" t="str">
        <f>IF(Sheet1!A416="","",VLOOKUP(Sheet1!A416,Sheet3!$A:$C,3,0))</f>
        <v>jhiu</v>
      </c>
      <c r="C417" s="15" t="str">
        <f>IF(Sheet1!B416="","",Sheet1!B416)</f>
        <v>酬</v>
      </c>
      <c r="D417" s="15" t="str">
        <f>IF(Sheet1!C416="","",VLOOKUP(Sheet1!C416,Sheet3!$A:$C,3,0))</f>
        <v>jhiv</v>
      </c>
      <c r="E417" s="15" t="str">
        <f>IF(Sheet1!D416="","",Sheet1!D416)</f>
        <v>受</v>
      </c>
      <c r="F417" s="15" t="str">
        <f>IF(Sheet1!E416="","",VLOOKUP(Sheet1!E416,Sheet3!$A:$C,3,0))</f>
        <v>jhiw</v>
      </c>
      <c r="G417" s="15" t="str">
        <f>IF(Sheet1!F416="","",Sheet1!F416)</f>
        <v>寿授售</v>
      </c>
      <c r="H417" s="15" t="str">
        <f>IF(Sheet1!G416="","",VLOOKUP(Sheet1!G416,Sheet3!$A:$C,3,0))</f>
        <v/>
      </c>
      <c r="I417" s="15" t="str">
        <f>IF(Sheet1!H416="","",Sheet1!H416)</f>
        <v xml:space="preserve"> </v>
      </c>
      <c r="J417" s="8" t="str">
        <f>IF(B417="","",VLOOKUP(B417,Sheet3!$C:$G,5,0))</f>
        <v xml:space="preserve">dʑiəu </v>
      </c>
      <c r="K417" s="8" t="str">
        <f>IF(D417="","",VLOOKUP(D417,Sheet3!$C:$G,5,0))</f>
        <v xml:space="preserve">dʑiəux </v>
      </c>
      <c r="L417" s="8" t="str">
        <f>IF(F417="","",VLOOKUP(F417,Sheet3!$C:$G,5,0))</f>
        <v xml:space="preserve">dʑiəuh </v>
      </c>
      <c r="M417" s="8" t="str">
        <f>IF(H417="","",VLOOKUP(H417,Sheet3!$C:$G,5,0))</f>
        <v/>
      </c>
    </row>
    <row r="418" spans="1:13" s="1" customFormat="1">
      <c r="A418" s="11" t="str">
        <f t="shared" si="6"/>
        <v>[sjiəu]</v>
      </c>
      <c r="B418" s="15" t="str">
        <f>IF(Sheet1!A417="","",VLOOKUP(Sheet1!A417,Sheet3!$A:$C,3,0))</f>
        <v>shiu</v>
      </c>
      <c r="C418" s="15" t="str">
        <f>IF(Sheet1!B417="","",Sheet1!B417)</f>
        <v>收</v>
      </c>
      <c r="D418" s="15" t="str">
        <f>IF(Sheet1!C417="","",VLOOKUP(Sheet1!C417,Sheet3!$A:$C,3,0))</f>
        <v>shiv</v>
      </c>
      <c r="E418" s="15" t="str">
        <f>IF(Sheet1!D417="","",Sheet1!D417)</f>
        <v>首手守</v>
      </c>
      <c r="F418" s="15" t="str">
        <f>IF(Sheet1!E417="","",VLOOKUP(Sheet1!E417,Sheet3!$A:$C,3,0))</f>
        <v>shiw</v>
      </c>
      <c r="G418" s="15" t="str">
        <f>IF(Sheet1!F417="","",Sheet1!F417)</f>
        <v>兽</v>
      </c>
      <c r="H418" s="15" t="str">
        <f>IF(Sheet1!G417="","",VLOOKUP(Sheet1!G417,Sheet3!$A:$C,3,0))</f>
        <v/>
      </c>
      <c r="I418" s="15" t="str">
        <f>IF(Sheet1!H417="","",Sheet1!H417)</f>
        <v xml:space="preserve"> </v>
      </c>
      <c r="J418" s="8" t="str">
        <f>IF(B418="","",VLOOKUP(B418,Sheet3!$C:$G,5,0))</f>
        <v xml:space="preserve">sjiəu </v>
      </c>
      <c r="K418" s="8" t="str">
        <f>IF(D418="","",VLOOKUP(D418,Sheet3!$C:$G,5,0))</f>
        <v xml:space="preserve">sjiəux </v>
      </c>
      <c r="L418" s="8" t="str">
        <f>IF(F418="","",VLOOKUP(F418,Sheet3!$C:$G,5,0))</f>
        <v xml:space="preserve">sjiəuh </v>
      </c>
      <c r="M418" s="8" t="str">
        <f>IF(H418="","",VLOOKUP(H418,Sheet3!$C:$G,5,0))</f>
        <v/>
      </c>
    </row>
    <row r="419" spans="1:13" s="1" customFormat="1">
      <c r="A419" s="11" t="str">
        <f t="shared" si="6"/>
        <v>[ȵiəu]</v>
      </c>
      <c r="B419" s="15" t="str">
        <f>IF(Sheet1!A418="","",VLOOKUP(Sheet1!A418,Sheet3!$A:$C,3,0))</f>
        <v>nhiu</v>
      </c>
      <c r="C419" s="15" t="str">
        <f>IF(Sheet1!B418="","",Sheet1!B418)</f>
        <v>柔揉</v>
      </c>
      <c r="D419" s="15" t="str">
        <f>IF(Sheet1!C418="","",VLOOKUP(Sheet1!C418,Sheet3!$A:$C,3,0))</f>
        <v/>
      </c>
      <c r="E419" s="15" t="str">
        <f>IF(Sheet1!D418="","",Sheet1!D418)</f>
        <v/>
      </c>
      <c r="F419" s="15" t="str">
        <f>IF(Sheet1!E418="","",VLOOKUP(Sheet1!E418,Sheet3!$A:$C,3,0))</f>
        <v/>
      </c>
      <c r="G419" s="15" t="str">
        <f>IF(Sheet1!F418="","",Sheet1!F418)</f>
        <v/>
      </c>
      <c r="H419" s="15" t="str">
        <f>IF(Sheet1!G418="","",VLOOKUP(Sheet1!G418,Sheet3!$A:$C,3,0))</f>
        <v/>
      </c>
      <c r="I419" s="15" t="str">
        <f>IF(Sheet1!H418="","",Sheet1!H418)</f>
        <v xml:space="preserve"> </v>
      </c>
      <c r="J419" s="8" t="str">
        <f>IF(B419="","",VLOOKUP(B419,Sheet3!$C:$G,5,0))</f>
        <v xml:space="preserve">ȵiəu </v>
      </c>
      <c r="K419" s="8" t="str">
        <f>IF(D419="","",VLOOKUP(D419,Sheet3!$C:$G,5,0))</f>
        <v/>
      </c>
      <c r="L419" s="8" t="str">
        <f>IF(F419="","",VLOOKUP(F419,Sheet3!$C:$G,5,0))</f>
        <v/>
      </c>
      <c r="M419" s="8" t="str">
        <f>IF(H419="","",VLOOKUP(H419,Sheet3!$C:$G,5,0))</f>
        <v/>
      </c>
    </row>
    <row r="420" spans="1:13" s="1" customFormat="1">
      <c r="A420" s="11" t="str">
        <f t="shared" si="6"/>
        <v>[khiəu]</v>
      </c>
      <c r="B420" s="15" t="str">
        <f>IF(Sheet1!A419="","",VLOOKUP(Sheet1!A419,Sheet3!$A:$C,3,0))</f>
        <v>kiu</v>
      </c>
      <c r="C420" s="15" t="str">
        <f>IF(Sheet1!B419="","",Sheet1!B419)</f>
        <v>丘</v>
      </c>
      <c r="D420" s="15" t="str">
        <f>IF(Sheet1!C419="","",VLOOKUP(Sheet1!C419,Sheet3!$A:$C,3,0))</f>
        <v/>
      </c>
      <c r="E420" s="15" t="str">
        <f>IF(Sheet1!D419="","",Sheet1!D419)</f>
        <v/>
      </c>
      <c r="F420" s="15" t="str">
        <f>IF(Sheet1!E419="","",VLOOKUP(Sheet1!E419,Sheet3!$A:$C,3,0))</f>
        <v/>
      </c>
      <c r="G420" s="15" t="str">
        <f>IF(Sheet1!F419="","",Sheet1!F419)</f>
        <v/>
      </c>
      <c r="H420" s="15" t="str">
        <f>IF(Sheet1!G419="","",VLOOKUP(Sheet1!G419,Sheet3!$A:$C,3,0))</f>
        <v/>
      </c>
      <c r="I420" s="15" t="str">
        <f>IF(Sheet1!H419="","",Sheet1!H419)</f>
        <v xml:space="preserve"> </v>
      </c>
      <c r="J420" s="8" t="str">
        <f>IF(B420="","",VLOOKUP(B420,Sheet3!$C:$G,5,0))</f>
        <v xml:space="preserve">khiəu </v>
      </c>
      <c r="K420" s="8" t="str">
        <f>IF(D420="","",VLOOKUP(D420,Sheet3!$C:$G,5,0))</f>
        <v/>
      </c>
      <c r="L420" s="8" t="str">
        <f>IF(F420="","",VLOOKUP(F420,Sheet3!$C:$G,5,0))</f>
        <v/>
      </c>
      <c r="M420" s="8" t="str">
        <f>IF(H420="","",VLOOKUP(H420,Sheet3!$C:$G,5,0))</f>
        <v/>
      </c>
    </row>
    <row r="421" spans="1:13" s="1" customFormat="1">
      <c r="A421" s="11" t="str">
        <f t="shared" si="6"/>
        <v>[kiəux]</v>
      </c>
      <c r="B421" s="15" t="str">
        <f>IF(Sheet1!A420="","",VLOOKUP(Sheet1!A420,Sheet3!$A:$C,3,0))</f>
        <v/>
      </c>
      <c r="C421" s="15" t="str">
        <f>IF(Sheet1!B420="","",Sheet1!B420)</f>
        <v/>
      </c>
      <c r="D421" s="15" t="str">
        <f>IF(Sheet1!C420="","",VLOOKUP(Sheet1!C420,Sheet3!$A:$C,3,0))</f>
        <v>giv</v>
      </c>
      <c r="E421" s="15" t="str">
        <f>IF(Sheet1!D420="","",Sheet1!D420)</f>
        <v>久九</v>
      </c>
      <c r="F421" s="15" t="str">
        <f>IF(Sheet1!E420="","",VLOOKUP(Sheet1!E420,Sheet3!$A:$C,3,0))</f>
        <v>giw</v>
      </c>
      <c r="G421" s="15" t="str">
        <f>IF(Sheet1!F420="","",Sheet1!F420)</f>
        <v>究救</v>
      </c>
      <c r="H421" s="15" t="str">
        <f>IF(Sheet1!G420="","",VLOOKUP(Sheet1!G420,Sheet3!$A:$C,3,0))</f>
        <v/>
      </c>
      <c r="I421" s="15" t="str">
        <f>IF(Sheet1!H420="","",Sheet1!H420)</f>
        <v xml:space="preserve"> </v>
      </c>
      <c r="J421" s="8" t="str">
        <f>IF(B421="","",VLOOKUP(B421,Sheet3!$C:$G,5,0))</f>
        <v/>
      </c>
      <c r="K421" s="8" t="str">
        <f>IF(D421="","",VLOOKUP(D421,Sheet3!$C:$G,5,0))</f>
        <v xml:space="preserve">kiəux </v>
      </c>
      <c r="L421" s="8" t="str">
        <f>IF(F421="","",VLOOKUP(F421,Sheet3!$C:$G,5,0))</f>
        <v xml:space="preserve">kiəuh </v>
      </c>
      <c r="M421" s="8" t="str">
        <f>IF(H421="","",VLOOKUP(H421,Sheet3!$C:$G,5,0))</f>
        <v/>
      </c>
    </row>
    <row r="422" spans="1:13" s="1" customFormat="1">
      <c r="A422" s="11" t="str">
        <f t="shared" si="6"/>
        <v>[giəu]</v>
      </c>
      <c r="B422" s="15" t="str">
        <f>IF(Sheet1!A421="","",VLOOKUP(Sheet1!A421,Sheet3!$A:$C,3,0))</f>
        <v>ghiu</v>
      </c>
      <c r="C422" s="15" t="str">
        <f>IF(Sheet1!B421="","",Sheet1!B421)</f>
        <v>仇球求</v>
      </c>
      <c r="D422" s="15" t="str">
        <f>IF(Sheet1!C421="","",VLOOKUP(Sheet1!C421,Sheet3!$A:$C,3,0))</f>
        <v>ghiv</v>
      </c>
      <c r="E422" s="15" t="str">
        <f>IF(Sheet1!D421="","",Sheet1!D421)</f>
        <v>舅</v>
      </c>
      <c r="F422" s="15" t="str">
        <f>IF(Sheet1!E421="","",VLOOKUP(Sheet1!E421,Sheet3!$A:$C,3,0))</f>
        <v>ghiw</v>
      </c>
      <c r="G422" s="15" t="str">
        <f>IF(Sheet1!F421="","",Sheet1!F421)</f>
        <v>旧</v>
      </c>
      <c r="H422" s="15" t="str">
        <f>IF(Sheet1!G421="","",VLOOKUP(Sheet1!G421,Sheet3!$A:$C,3,0))</f>
        <v/>
      </c>
      <c r="I422" s="15" t="str">
        <f>IF(Sheet1!H421="","",Sheet1!H421)</f>
        <v xml:space="preserve"> </v>
      </c>
      <c r="J422" s="8" t="str">
        <f>IF(B422="","",VLOOKUP(B422,Sheet3!$C:$G,5,0))</f>
        <v xml:space="preserve">giəu </v>
      </c>
      <c r="K422" s="8" t="str">
        <f>IF(D422="","",VLOOKUP(D422,Sheet3!$C:$G,5,0))</f>
        <v xml:space="preserve">giəux </v>
      </c>
      <c r="L422" s="8" t="str">
        <f>IF(F422="","",VLOOKUP(F422,Sheet3!$C:$G,5,0))</f>
        <v xml:space="preserve">giəuh </v>
      </c>
      <c r="M422" s="8" t="str">
        <f>IF(H422="","",VLOOKUP(H422,Sheet3!$C:$G,5,0))</f>
        <v/>
      </c>
    </row>
    <row r="423" spans="1:13" s="1" customFormat="1">
      <c r="A423" s="11" t="str">
        <f t="shared" si="6"/>
        <v>[ŋiəu]</v>
      </c>
      <c r="B423" s="15" t="str">
        <f>IF(Sheet1!A422="","",VLOOKUP(Sheet1!A422,Sheet3!$A:$C,3,0))</f>
        <v>qiu</v>
      </c>
      <c r="C423" s="15" t="str">
        <f>IF(Sheet1!B422="","",Sheet1!B422)</f>
        <v>牛</v>
      </c>
      <c r="D423" s="15" t="str">
        <f>IF(Sheet1!C422="","",VLOOKUP(Sheet1!C422,Sheet3!$A:$C,3,0))</f>
        <v/>
      </c>
      <c r="E423" s="15" t="str">
        <f>IF(Sheet1!D422="","",Sheet1!D422)</f>
        <v/>
      </c>
      <c r="F423" s="15" t="str">
        <f>IF(Sheet1!E422="","",VLOOKUP(Sheet1!E422,Sheet3!$A:$C,3,0))</f>
        <v/>
      </c>
      <c r="G423" s="15" t="str">
        <f>IF(Sheet1!F422="","",Sheet1!F422)</f>
        <v/>
      </c>
      <c r="H423" s="15" t="str">
        <f>IF(Sheet1!G422="","",VLOOKUP(Sheet1!G422,Sheet3!$A:$C,3,0))</f>
        <v/>
      </c>
      <c r="I423" s="15" t="str">
        <f>IF(Sheet1!H422="","",Sheet1!H422)</f>
        <v xml:space="preserve"> </v>
      </c>
      <c r="J423" s="8" t="str">
        <f>IF(B423="","",VLOOKUP(B423,Sheet3!$C:$G,5,0))</f>
        <v xml:space="preserve">ŋiəu </v>
      </c>
      <c r="K423" s="8" t="str">
        <f>IF(D423="","",VLOOKUP(D423,Sheet3!$C:$G,5,0))</f>
        <v/>
      </c>
      <c r="L423" s="8" t="str">
        <f>IF(F423="","",VLOOKUP(F423,Sheet3!$C:$G,5,0))</f>
        <v/>
      </c>
      <c r="M423" s="8" t="str">
        <f>IF(H423="","",VLOOKUP(H423,Sheet3!$C:$G,5,0))</f>
        <v/>
      </c>
    </row>
    <row r="424" spans="1:13" s="1" customFormat="1">
      <c r="A424" s="11" t="str">
        <f t="shared" si="6"/>
        <v>[iəu]</v>
      </c>
      <c r="B424" s="15" t="str">
        <f>IF(Sheet1!A423="","",VLOOKUP(Sheet1!A423,Sheet3!$A:$C,3,0))</f>
        <v>iu</v>
      </c>
      <c r="C424" s="15" t="str">
        <f>IF(Sheet1!B423="","",Sheet1!B423)</f>
        <v>优忧</v>
      </c>
      <c r="D424" s="15" t="str">
        <f>IF(Sheet1!C423="","",VLOOKUP(Sheet1!C423,Sheet3!$A:$C,3,0))</f>
        <v/>
      </c>
      <c r="E424" s="15" t="str">
        <f>IF(Sheet1!D423="","",Sheet1!D423)</f>
        <v/>
      </c>
      <c r="F424" s="15" t="str">
        <f>IF(Sheet1!E423="","",VLOOKUP(Sheet1!E423,Sheet3!$A:$C,3,0))</f>
        <v/>
      </c>
      <c r="G424" s="15" t="str">
        <f>IF(Sheet1!F423="","",Sheet1!F423)</f>
        <v/>
      </c>
      <c r="H424" s="15" t="str">
        <f>IF(Sheet1!G423="","",VLOOKUP(Sheet1!G423,Sheet3!$A:$C,3,0))</f>
        <v/>
      </c>
      <c r="I424" s="15" t="str">
        <f>IF(Sheet1!H423="","",Sheet1!H423)</f>
        <v xml:space="preserve"> </v>
      </c>
      <c r="J424" s="8" t="str">
        <f>IF(B424="","",VLOOKUP(B424,Sheet3!$C:$G,5,0))</f>
        <v xml:space="preserve">iəu </v>
      </c>
      <c r="K424" s="8" t="str">
        <f>IF(D424="","",VLOOKUP(D424,Sheet3!$C:$G,5,0))</f>
        <v/>
      </c>
      <c r="L424" s="8" t="str">
        <f>IF(F424="","",VLOOKUP(F424,Sheet3!$C:$G,5,0))</f>
        <v/>
      </c>
      <c r="M424" s="8" t="str">
        <f>IF(H424="","",VLOOKUP(H424,Sheet3!$C:$G,5,0))</f>
        <v/>
      </c>
    </row>
    <row r="425" spans="1:13" s="1" customFormat="1">
      <c r="A425" s="11" t="str">
        <f t="shared" si="6"/>
        <v>[hiəu]</v>
      </c>
      <c r="B425" s="15" t="str">
        <f>IF(Sheet1!A424="","",VLOOKUP(Sheet1!A424,Sheet3!$A:$C,3,0))</f>
        <v>hiu</v>
      </c>
      <c r="C425" s="15" t="str">
        <f>IF(Sheet1!B424="","",Sheet1!B424)</f>
        <v>休</v>
      </c>
      <c r="D425" s="15" t="str">
        <f>IF(Sheet1!C424="","",VLOOKUP(Sheet1!C424,Sheet3!$A:$C,3,0))</f>
        <v>hiv</v>
      </c>
      <c r="E425" s="15" t="str">
        <f>IF(Sheet1!D424="","",Sheet1!D424)</f>
        <v>朽</v>
      </c>
      <c r="F425" s="15" t="str">
        <f>IF(Sheet1!E424="","",VLOOKUP(Sheet1!E424,Sheet3!$A:$C,3,0))</f>
        <v/>
      </c>
      <c r="G425" s="15" t="str">
        <f>IF(Sheet1!F424="","",Sheet1!F424)</f>
        <v/>
      </c>
      <c r="H425" s="15" t="str">
        <f>IF(Sheet1!G424="","",VLOOKUP(Sheet1!G424,Sheet3!$A:$C,3,0))</f>
        <v/>
      </c>
      <c r="I425" s="15" t="str">
        <f>IF(Sheet1!H424="","",Sheet1!H424)</f>
        <v xml:space="preserve"> </v>
      </c>
      <c r="J425" s="8" t="str">
        <f>IF(B425="","",VLOOKUP(B425,Sheet3!$C:$G,5,0))</f>
        <v xml:space="preserve">hiəu </v>
      </c>
      <c r="K425" s="8" t="str">
        <f>IF(D425="","",VLOOKUP(D425,Sheet3!$C:$G,5,0))</f>
        <v xml:space="preserve">hiəux </v>
      </c>
      <c r="L425" s="8" t="str">
        <f>IF(F425="","",VLOOKUP(F425,Sheet3!$C:$G,5,0))</f>
        <v/>
      </c>
      <c r="M425" s="8" t="str">
        <f>IF(H425="","",VLOOKUP(H425,Sheet3!$C:$G,5,0))</f>
        <v/>
      </c>
    </row>
    <row r="426" spans="1:13" s="1" customFormat="1">
      <c r="A426" s="11" t="str">
        <f t="shared" si="6"/>
        <v>[ɦiəu]</v>
      </c>
      <c r="B426" s="15" t="str">
        <f>IF(Sheet1!A425="","",VLOOKUP(Sheet1!A425,Sheet3!$A:$C,3,0))</f>
        <v>fiu</v>
      </c>
      <c r="C426" s="15" t="str">
        <f>IF(Sheet1!B425="","",Sheet1!B425)</f>
        <v>邮尤</v>
      </c>
      <c r="D426" s="15" t="str">
        <f>IF(Sheet1!C425="","",VLOOKUP(Sheet1!C425,Sheet3!$A:$C,3,0))</f>
        <v>fiv</v>
      </c>
      <c r="E426" s="15" t="str">
        <f>IF(Sheet1!D425="","",Sheet1!D425)</f>
        <v>友有右(常用)</v>
      </c>
      <c r="F426" s="15" t="str">
        <f>IF(Sheet1!E425="","",VLOOKUP(Sheet1!E425,Sheet3!$A:$C,3,0))</f>
        <v>fiw</v>
      </c>
      <c r="G426" s="15" t="str">
        <f>IF(Sheet1!F425="","",Sheet1!F425)</f>
        <v>右(又音)又</v>
      </c>
      <c r="H426" s="15" t="str">
        <f>IF(Sheet1!G425="","",VLOOKUP(Sheet1!G425,Sheet3!$A:$C,3,0))</f>
        <v/>
      </c>
      <c r="I426" s="15" t="str">
        <f>IF(Sheet1!H425="","",Sheet1!H425)</f>
        <v xml:space="preserve"> </v>
      </c>
      <c r="J426" s="8" t="str">
        <f>IF(B426="","",VLOOKUP(B426,Sheet3!$C:$G,5,0))</f>
        <v xml:space="preserve">ɦiəu </v>
      </c>
      <c r="K426" s="8" t="str">
        <f>IF(D426="","",VLOOKUP(D426,Sheet3!$C:$G,5,0))</f>
        <v xml:space="preserve">ɦiəux </v>
      </c>
      <c r="L426" s="8" t="str">
        <f>IF(F426="","",VLOOKUP(F426,Sheet3!$C:$G,5,0))</f>
        <v xml:space="preserve">ɦiəuh </v>
      </c>
      <c r="M426" s="8" t="str">
        <f>IF(H426="","",VLOOKUP(H426,Sheet3!$C:$G,5,0))</f>
        <v/>
      </c>
    </row>
    <row r="427" spans="1:13" s="1" customFormat="1">
      <c r="A427" s="11" t="str">
        <f t="shared" si="6"/>
        <v>[jiəu]</v>
      </c>
      <c r="B427" s="15" t="str">
        <f>IF(Sheet1!A426="","",VLOOKUP(Sheet1!A426,Sheet3!$A:$C,3,0))</f>
        <v>yiu</v>
      </c>
      <c r="C427" s="15" t="str">
        <f>IF(Sheet1!B426="","",Sheet1!B426)</f>
        <v>悠由犹油游</v>
      </c>
      <c r="D427" s="15" t="str">
        <f>IF(Sheet1!C426="","",VLOOKUP(Sheet1!C426,Sheet3!$A:$C,3,0))</f>
        <v>yiv</v>
      </c>
      <c r="E427" s="15" t="str">
        <f>IF(Sheet1!D426="","",Sheet1!D426)</f>
        <v>诱</v>
      </c>
      <c r="F427" s="15" t="str">
        <f>IF(Sheet1!E426="","",VLOOKUP(Sheet1!E426,Sheet3!$A:$C,3,0))</f>
        <v/>
      </c>
      <c r="G427" s="15" t="str">
        <f>IF(Sheet1!F426="","",Sheet1!F426)</f>
        <v/>
      </c>
      <c r="H427" s="15" t="str">
        <f>IF(Sheet1!G426="","",VLOOKUP(Sheet1!G426,Sheet3!$A:$C,3,0))</f>
        <v/>
      </c>
      <c r="I427" s="15" t="str">
        <f>IF(Sheet1!H426="","",Sheet1!H426)</f>
        <v xml:space="preserve"> </v>
      </c>
      <c r="J427" s="8" t="str">
        <f>IF(B427="","",VLOOKUP(B427,Sheet3!$C:$G,5,0))</f>
        <v xml:space="preserve">jiəu </v>
      </c>
      <c r="K427" s="8" t="str">
        <f>IF(D427="","",VLOOKUP(D427,Sheet3!$C:$G,5,0))</f>
        <v xml:space="preserve">jiəux </v>
      </c>
      <c r="L427" s="8" t="str">
        <f>IF(F427="","",VLOOKUP(F427,Sheet3!$C:$G,5,0))</f>
        <v/>
      </c>
      <c r="M427" s="8" t="str">
        <f>IF(H427="","",VLOOKUP(H427,Sheet3!$C:$G,5,0))</f>
        <v/>
      </c>
    </row>
    <row r="428" spans="1:13" s="1" customFormat="1">
      <c r="A428" s="11" t="str">
        <f t="shared" si="6"/>
        <v>[liəu]</v>
      </c>
      <c r="B428" s="15" t="str">
        <f>IF(Sheet1!A427="","",VLOOKUP(Sheet1!A427,Sheet3!$A:$C,3,0))</f>
        <v>liu</v>
      </c>
      <c r="C428" s="15" t="str">
        <f>IF(Sheet1!B427="","",Sheet1!B427)</f>
        <v>榴留刘流</v>
      </c>
      <c r="D428" s="15" t="str">
        <f>IF(Sheet1!C427="","",VLOOKUP(Sheet1!C427,Sheet3!$A:$C,3,0))</f>
        <v>liv</v>
      </c>
      <c r="E428" s="15" t="str">
        <f>IF(Sheet1!D427="","",Sheet1!D427)</f>
        <v>柳</v>
      </c>
      <c r="F428" s="15" t="str">
        <f>IF(Sheet1!E427="","",VLOOKUP(Sheet1!E427,Sheet3!$A:$C,3,0))</f>
        <v>liw</v>
      </c>
      <c r="G428" s="15" t="str">
        <f>IF(Sheet1!F427="","",Sheet1!F427)</f>
        <v>溜廖</v>
      </c>
      <c r="H428" s="15" t="str">
        <f>IF(Sheet1!G427="","",VLOOKUP(Sheet1!G427,Sheet3!$A:$C,3,0))</f>
        <v/>
      </c>
      <c r="I428" s="15" t="str">
        <f>IF(Sheet1!H427="","",Sheet1!H427)</f>
        <v xml:space="preserve"> </v>
      </c>
      <c r="J428" s="8" t="str">
        <f>IF(B428="","",VLOOKUP(B428,Sheet3!$C:$G,5,0))</f>
        <v xml:space="preserve">liəu </v>
      </c>
      <c r="K428" s="8" t="str">
        <f>IF(D428="","",VLOOKUP(D428,Sheet3!$C:$G,5,0))</f>
        <v xml:space="preserve">liəux </v>
      </c>
      <c r="L428" s="8" t="str">
        <f>IF(F428="","",VLOOKUP(F428,Sheet3!$C:$G,5,0))</f>
        <v xml:space="preserve">liəuh </v>
      </c>
      <c r="M428" s="8" t="str">
        <f>IF(H428="","",VLOOKUP(H428,Sheet3!$C:$G,5,0))</f>
        <v/>
      </c>
    </row>
    <row r="429" spans="1:13" s="1" customFormat="1">
      <c r="A429" s="11" t="str">
        <f t="shared" si="6"/>
        <v>[phiuo]</v>
      </c>
      <c r="B429" s="15" t="str">
        <f>IF(Sheet1!A428="","",VLOOKUP(Sheet1!A428,Sheet3!$A:$C,3,0))</f>
        <v>pyu</v>
      </c>
      <c r="C429" s="15" t="str">
        <f>IF(Sheet1!B428="","",Sheet1!B428)</f>
        <v>俘</v>
      </c>
      <c r="D429" s="15" t="str">
        <f>IF(Sheet1!C428="","",VLOOKUP(Sheet1!C428,Sheet3!$A:$C,3,0))</f>
        <v>pyux</v>
      </c>
      <c r="E429" s="15" t="str">
        <f>IF(Sheet1!D428="","",Sheet1!D428)</f>
        <v>抚</v>
      </c>
      <c r="F429" s="15" t="str">
        <f>IF(Sheet1!E428="","",VLOOKUP(Sheet1!E428,Sheet3!$A:$C,3,0))</f>
        <v>pyuh</v>
      </c>
      <c r="G429" s="15" t="str">
        <f>IF(Sheet1!F428="","",Sheet1!F428)</f>
        <v>赴</v>
      </c>
      <c r="H429" s="15" t="str">
        <f>IF(Sheet1!G428="","",VLOOKUP(Sheet1!G428,Sheet3!$A:$C,3,0))</f>
        <v/>
      </c>
      <c r="I429" s="15" t="str">
        <f>IF(Sheet1!H428="","",Sheet1!H428)</f>
        <v xml:space="preserve"> </v>
      </c>
      <c r="J429" s="8" t="str">
        <f>IF(B429="","",VLOOKUP(B429,Sheet3!$C:$G,5,0))</f>
        <v xml:space="preserve">phiuo </v>
      </c>
      <c r="K429" s="8" t="str">
        <f>IF(D429="","",VLOOKUP(D429,Sheet3!$C:$G,5,0))</f>
        <v xml:space="preserve">phiuox </v>
      </c>
      <c r="L429" s="8" t="str">
        <f>IF(F429="","",VLOOKUP(F429,Sheet3!$C:$G,5,0))</f>
        <v xml:space="preserve">phiuoh </v>
      </c>
      <c r="M429" s="8" t="str">
        <f>IF(H429="","",VLOOKUP(H429,Sheet3!$C:$G,5,0))</f>
        <v/>
      </c>
    </row>
    <row r="430" spans="1:13" s="1" customFormat="1">
      <c r="A430" s="11" t="str">
        <f t="shared" si="6"/>
        <v>[piuo]</v>
      </c>
      <c r="B430" s="15" t="str">
        <f>IF(Sheet1!A429="","",VLOOKUP(Sheet1!A429,Sheet3!$A:$C,3,0))</f>
        <v>byu</v>
      </c>
      <c r="C430" s="15" t="str">
        <f>IF(Sheet1!B429="","",Sheet1!B429)</f>
        <v>夫肤</v>
      </c>
      <c r="D430" s="15" t="str">
        <f>IF(Sheet1!C429="","",VLOOKUP(Sheet1!C429,Sheet3!$A:$C,3,0))</f>
        <v>byux</v>
      </c>
      <c r="E430" s="15" t="str">
        <f>IF(Sheet1!D429="","",Sheet1!D429)</f>
        <v>俯斧府</v>
      </c>
      <c r="F430" s="15" t="str">
        <f>IF(Sheet1!E429="","",VLOOKUP(Sheet1!E429,Sheet3!$A:$C,3,0))</f>
        <v>byuh</v>
      </c>
      <c r="G430" s="15" t="str">
        <f>IF(Sheet1!F429="","",Sheet1!F429)</f>
        <v>傅付咐</v>
      </c>
      <c r="H430" s="15" t="str">
        <f>IF(Sheet1!G429="","",VLOOKUP(Sheet1!G429,Sheet3!$A:$C,3,0))</f>
        <v/>
      </c>
      <c r="I430" s="15" t="str">
        <f>IF(Sheet1!H429="","",Sheet1!H429)</f>
        <v xml:space="preserve"> </v>
      </c>
      <c r="J430" s="8" t="str">
        <f>IF(B430="","",VLOOKUP(B430,Sheet3!$C:$G,5,0))</f>
        <v xml:space="preserve">piuo </v>
      </c>
      <c r="K430" s="8" t="str">
        <f>IF(D430="","",VLOOKUP(D430,Sheet3!$C:$G,5,0))</f>
        <v xml:space="preserve">piuox </v>
      </c>
      <c r="L430" s="8" t="str">
        <f>IF(F430="","",VLOOKUP(F430,Sheet3!$C:$G,5,0))</f>
        <v xml:space="preserve">piuoh </v>
      </c>
      <c r="M430" s="8" t="str">
        <f>IF(H430="","",VLOOKUP(H430,Sheet3!$C:$G,5,0))</f>
        <v/>
      </c>
    </row>
    <row r="431" spans="1:13" s="1" customFormat="1">
      <c r="A431" s="11" t="str">
        <f t="shared" si="6"/>
        <v>[biuo]</v>
      </c>
      <c r="B431" s="15" t="str">
        <f>IF(Sheet1!A430="","",VLOOKUP(Sheet1!A430,Sheet3!$A:$C,3,0))</f>
        <v>bvu</v>
      </c>
      <c r="C431" s="15" t="str">
        <f>IF(Sheet1!B430="","",Sheet1!B430)</f>
        <v>符扶</v>
      </c>
      <c r="D431" s="15" t="str">
        <f>IF(Sheet1!C430="","",VLOOKUP(Sheet1!C430,Sheet3!$A:$C,3,0))</f>
        <v>bvux</v>
      </c>
      <c r="E431" s="15" t="str">
        <f>IF(Sheet1!D430="","",Sheet1!D430)</f>
        <v>辅腐父</v>
      </c>
      <c r="F431" s="15" t="str">
        <f>IF(Sheet1!E430="","",VLOOKUP(Sheet1!E430,Sheet3!$A:$C,3,0))</f>
        <v>bvuh</v>
      </c>
      <c r="G431" s="15" t="str">
        <f>IF(Sheet1!F430="","",Sheet1!F430)</f>
        <v>附</v>
      </c>
      <c r="H431" s="15" t="str">
        <f>IF(Sheet1!G430="","",VLOOKUP(Sheet1!G430,Sheet3!$A:$C,3,0))</f>
        <v/>
      </c>
      <c r="I431" s="15" t="str">
        <f>IF(Sheet1!H430="","",Sheet1!H430)</f>
        <v xml:space="preserve"> </v>
      </c>
      <c r="J431" s="8" t="str">
        <f>IF(B431="","",VLOOKUP(B431,Sheet3!$C:$G,5,0))</f>
        <v xml:space="preserve">biuo </v>
      </c>
      <c r="K431" s="8" t="str">
        <f>IF(D431="","",VLOOKUP(D431,Sheet3!$C:$G,5,0))</f>
        <v xml:space="preserve">biuox </v>
      </c>
      <c r="L431" s="8" t="str">
        <f>IF(F431="","",VLOOKUP(F431,Sheet3!$C:$G,5,0))</f>
        <v xml:space="preserve">biuoh </v>
      </c>
      <c r="M431" s="8" t="str">
        <f>IF(H431="","",VLOOKUP(H431,Sheet3!$C:$G,5,0))</f>
        <v/>
      </c>
    </row>
    <row r="432" spans="1:13" s="1" customFormat="1">
      <c r="A432" s="11" t="str">
        <f t="shared" si="6"/>
        <v>[miuo]</v>
      </c>
      <c r="B432" s="15" t="str">
        <f>IF(Sheet1!A431="","",VLOOKUP(Sheet1!A431,Sheet3!$A:$C,3,0))</f>
        <v>myu</v>
      </c>
      <c r="C432" s="15" t="str">
        <f>IF(Sheet1!B431="","",Sheet1!B431)</f>
        <v>无</v>
      </c>
      <c r="D432" s="15" t="str">
        <f>IF(Sheet1!C431="","",VLOOKUP(Sheet1!C431,Sheet3!$A:$C,3,0))</f>
        <v>myux</v>
      </c>
      <c r="E432" s="15" t="str">
        <f>IF(Sheet1!D431="","",Sheet1!D431)</f>
        <v>武舞侮</v>
      </c>
      <c r="F432" s="15" t="str">
        <f>IF(Sheet1!E431="","",VLOOKUP(Sheet1!E431,Sheet3!$A:$C,3,0))</f>
        <v>myuh</v>
      </c>
      <c r="G432" s="15" t="str">
        <f>IF(Sheet1!F431="","",Sheet1!F431)</f>
        <v>雾务</v>
      </c>
      <c r="H432" s="15" t="str">
        <f>IF(Sheet1!G431="","",VLOOKUP(Sheet1!G431,Sheet3!$A:$C,3,0))</f>
        <v/>
      </c>
      <c r="I432" s="15" t="str">
        <f>IF(Sheet1!H431="","",Sheet1!H431)</f>
        <v xml:space="preserve"> </v>
      </c>
      <c r="J432" s="8" t="str">
        <f>IF(B432="","",VLOOKUP(B432,Sheet3!$C:$G,5,0))</f>
        <v xml:space="preserve">miuo </v>
      </c>
      <c r="K432" s="8" t="str">
        <f>IF(D432="","",VLOOKUP(D432,Sheet3!$C:$G,5,0))</f>
        <v xml:space="preserve">miuox </v>
      </c>
      <c r="L432" s="8" t="str">
        <f>IF(F432="","",VLOOKUP(F432,Sheet3!$C:$G,5,0))</f>
        <v xml:space="preserve">miuoh </v>
      </c>
      <c r="M432" s="8" t="str">
        <f>IF(H432="","",VLOOKUP(H432,Sheet3!$C:$G,5,0))</f>
        <v/>
      </c>
    </row>
    <row r="433" spans="1:13" s="1" customFormat="1">
      <c r="A433" s="11" t="str">
        <f t="shared" si="6"/>
        <v>[ʈiuo]</v>
      </c>
      <c r="B433" s="15" t="str">
        <f>IF(Sheet1!A432="","",VLOOKUP(Sheet1!A432,Sheet3!$A:$C,3,0))</f>
        <v>ddu</v>
      </c>
      <c r="C433" s="15" t="str">
        <f>IF(Sheet1!B432="","",Sheet1!B432)</f>
        <v>株蛛</v>
      </c>
      <c r="D433" s="15" t="str">
        <f>IF(Sheet1!C432="","",VLOOKUP(Sheet1!C432,Sheet3!$A:$C,3,0))</f>
        <v/>
      </c>
      <c r="E433" s="15" t="str">
        <f>IF(Sheet1!D432="","",Sheet1!D432)</f>
        <v/>
      </c>
      <c r="F433" s="15" t="str">
        <f>IF(Sheet1!E432="","",VLOOKUP(Sheet1!E432,Sheet3!$A:$C,3,0))</f>
        <v>dduh</v>
      </c>
      <c r="G433" s="15" t="str">
        <f>IF(Sheet1!F432="","",Sheet1!F432)</f>
        <v>住(使动)驻</v>
      </c>
      <c r="H433" s="15" t="str">
        <f>IF(Sheet1!G432="","",VLOOKUP(Sheet1!G432,Sheet3!$A:$C,3,0))</f>
        <v/>
      </c>
      <c r="I433" s="15" t="str">
        <f>IF(Sheet1!H432="","",Sheet1!H432)</f>
        <v xml:space="preserve"> </v>
      </c>
      <c r="J433" s="8" t="str">
        <f>IF(B433="","",VLOOKUP(B433,Sheet3!$C:$G,5,0))</f>
        <v xml:space="preserve">ʈiuo </v>
      </c>
      <c r="K433" s="8" t="str">
        <f>IF(D433="","",VLOOKUP(D433,Sheet3!$C:$G,5,0))</f>
        <v/>
      </c>
      <c r="L433" s="8" t="str">
        <f>IF(F433="","",VLOOKUP(F433,Sheet3!$C:$G,5,0))</f>
        <v xml:space="preserve">ʈiuoh </v>
      </c>
      <c r="M433" s="8" t="str">
        <f>IF(H433="","",VLOOKUP(H433,Sheet3!$C:$G,5,0))</f>
        <v/>
      </c>
    </row>
    <row r="434" spans="1:13" s="1" customFormat="1">
      <c r="A434" s="11" t="str">
        <f t="shared" si="6"/>
        <v>[ɖiuo]</v>
      </c>
      <c r="B434" s="15" t="str">
        <f>IF(Sheet1!A433="","",VLOOKUP(Sheet1!A433,Sheet3!$A:$C,3,0))</f>
        <v>dvu</v>
      </c>
      <c r="C434" s="15" t="str">
        <f>IF(Sheet1!B433="","",Sheet1!B433)</f>
        <v>厨</v>
      </c>
      <c r="D434" s="15" t="str">
        <f>IF(Sheet1!C433="","",VLOOKUP(Sheet1!C433,Sheet3!$A:$C,3,0))</f>
        <v>dvux</v>
      </c>
      <c r="E434" s="15" t="str">
        <f>IF(Sheet1!D433="","",Sheet1!D433)</f>
        <v>柱</v>
      </c>
      <c r="F434" s="15" t="str">
        <f>IF(Sheet1!E433="","",VLOOKUP(Sheet1!E433,Sheet3!$A:$C,3,0))</f>
        <v>dvuh</v>
      </c>
      <c r="G434" s="15" t="str">
        <f>IF(Sheet1!F433="","",Sheet1!F433)</f>
        <v>住(止)</v>
      </c>
      <c r="H434" s="15" t="str">
        <f>IF(Sheet1!G433="","",VLOOKUP(Sheet1!G433,Sheet3!$A:$C,3,0))</f>
        <v/>
      </c>
      <c r="I434" s="15" t="str">
        <f>IF(Sheet1!H433="","",Sheet1!H433)</f>
        <v xml:space="preserve"> </v>
      </c>
      <c r="J434" s="8" t="str">
        <f>IF(B434="","",VLOOKUP(B434,Sheet3!$C:$G,5,0))</f>
        <v xml:space="preserve">ɖiuo </v>
      </c>
      <c r="K434" s="8" t="str">
        <f>IF(D434="","",VLOOKUP(D434,Sheet3!$C:$G,5,0))</f>
        <v xml:space="preserve">ɖiuox </v>
      </c>
      <c r="L434" s="8" t="str">
        <f>IF(F434="","",VLOOKUP(F434,Sheet3!$C:$G,5,0))</f>
        <v xml:space="preserve">ɖiuoh </v>
      </c>
      <c r="M434" s="8" t="str">
        <f>IF(H434="","",VLOOKUP(H434,Sheet3!$C:$G,5,0))</f>
        <v/>
      </c>
    </row>
    <row r="435" spans="1:13" s="1" customFormat="1">
      <c r="A435" s="11" t="str">
        <f t="shared" si="6"/>
        <v>[tshiuo]</v>
      </c>
      <c r="B435" s="15" t="str">
        <f>IF(Sheet1!A434="","",VLOOKUP(Sheet1!A434,Sheet3!$A:$C,3,0))</f>
        <v>cyu</v>
      </c>
      <c r="C435" s="15" t="str">
        <f>IF(Sheet1!B434="","",Sheet1!B434)</f>
        <v>趋</v>
      </c>
      <c r="D435" s="15" t="str">
        <f>IF(Sheet1!C434="","",VLOOKUP(Sheet1!C434,Sheet3!$A:$C,3,0))</f>
        <v>cyux</v>
      </c>
      <c r="E435" s="15" t="str">
        <f>IF(Sheet1!D434="","",Sheet1!D434)</f>
        <v>取</v>
      </c>
      <c r="F435" s="15" t="str">
        <f>IF(Sheet1!E434="","",VLOOKUP(Sheet1!E434,Sheet3!$A:$C,3,0))</f>
        <v>cyuh</v>
      </c>
      <c r="G435" s="15" t="str">
        <f>IF(Sheet1!F434="","",Sheet1!F434)</f>
        <v>趣</v>
      </c>
      <c r="H435" s="15" t="str">
        <f>IF(Sheet1!G434="","",VLOOKUP(Sheet1!G434,Sheet3!$A:$C,3,0))</f>
        <v/>
      </c>
      <c r="I435" s="15" t="str">
        <f>IF(Sheet1!H434="","",Sheet1!H434)</f>
        <v xml:space="preserve"> </v>
      </c>
      <c r="J435" s="8" t="str">
        <f>IF(B435="","",VLOOKUP(B435,Sheet3!$C:$G,5,0))</f>
        <v xml:space="preserve">tshiuo </v>
      </c>
      <c r="K435" s="8" t="str">
        <f>IF(D435="","",VLOOKUP(D435,Sheet3!$C:$G,5,0))</f>
        <v xml:space="preserve">tshiuox </v>
      </c>
      <c r="L435" s="8" t="str">
        <f>IF(F435="","",VLOOKUP(F435,Sheet3!$C:$G,5,0))</f>
        <v xml:space="preserve">tshiuoh </v>
      </c>
      <c r="M435" s="8" t="str">
        <f>IF(H435="","",VLOOKUP(H435,Sheet3!$C:$G,5,0))</f>
        <v/>
      </c>
    </row>
    <row r="436" spans="1:13" s="1" customFormat="1">
      <c r="A436" s="11" t="str">
        <f t="shared" si="6"/>
        <v>[dziuox]</v>
      </c>
      <c r="B436" s="15" t="str">
        <f>IF(Sheet1!A435="","",VLOOKUP(Sheet1!A435,Sheet3!$A:$C,3,0))</f>
        <v/>
      </c>
      <c r="C436" s="15" t="str">
        <f>IF(Sheet1!B435="","",Sheet1!B435)</f>
        <v/>
      </c>
      <c r="D436" s="15" t="str">
        <f>IF(Sheet1!C435="","",VLOOKUP(Sheet1!C435,Sheet3!$A:$C,3,0))</f>
        <v>jyux</v>
      </c>
      <c r="E436" s="15" t="str">
        <f>IF(Sheet1!D435="","",Sheet1!D435)</f>
        <v>聚</v>
      </c>
      <c r="F436" s="15" t="str">
        <f>IF(Sheet1!E435="","",VLOOKUP(Sheet1!E435,Sheet3!$A:$C,3,0))</f>
        <v/>
      </c>
      <c r="G436" s="15" t="str">
        <f>IF(Sheet1!F435="","",Sheet1!F435)</f>
        <v/>
      </c>
      <c r="H436" s="15" t="str">
        <f>IF(Sheet1!G435="","",VLOOKUP(Sheet1!G435,Sheet3!$A:$C,3,0))</f>
        <v/>
      </c>
      <c r="I436" s="15" t="str">
        <f>IF(Sheet1!H435="","",Sheet1!H435)</f>
        <v xml:space="preserve"> </v>
      </c>
      <c r="J436" s="8" t="str">
        <f>IF(B436="","",VLOOKUP(B436,Sheet3!$C:$G,5,0))</f>
        <v/>
      </c>
      <c r="K436" s="8" t="str">
        <f>IF(D436="","",VLOOKUP(D436,Sheet3!$C:$G,5,0))</f>
        <v xml:space="preserve">dziuox </v>
      </c>
      <c r="L436" s="8" t="str">
        <f>IF(F436="","",VLOOKUP(F436,Sheet3!$C:$G,5,0))</f>
        <v/>
      </c>
      <c r="M436" s="8" t="str">
        <f>IF(H436="","",VLOOKUP(H436,Sheet3!$C:$G,5,0))</f>
        <v/>
      </c>
    </row>
    <row r="437" spans="1:13" s="1" customFormat="1">
      <c r="A437" s="11" t="str">
        <f t="shared" si="6"/>
        <v>[siuo]</v>
      </c>
      <c r="B437" s="15" t="str">
        <f>IF(Sheet1!A436="","",VLOOKUP(Sheet1!A436,Sheet3!$A:$C,3,0))</f>
        <v>syu</v>
      </c>
      <c r="C437" s="15" t="str">
        <f>IF(Sheet1!B436="","",Sheet1!B436)</f>
        <v>需须</v>
      </c>
      <c r="D437" s="15" t="str">
        <f>IF(Sheet1!C436="","",VLOOKUP(Sheet1!C436,Sheet3!$A:$C,3,0))</f>
        <v/>
      </c>
      <c r="E437" s="15" t="str">
        <f>IF(Sheet1!D436="","",Sheet1!D436)</f>
        <v/>
      </c>
      <c r="F437" s="15" t="str">
        <f>IF(Sheet1!E436="","",VLOOKUP(Sheet1!E436,Sheet3!$A:$C,3,0))</f>
        <v/>
      </c>
      <c r="G437" s="15" t="str">
        <f>IF(Sheet1!F436="","",Sheet1!F436)</f>
        <v/>
      </c>
      <c r="H437" s="15" t="str">
        <f>IF(Sheet1!G436="","",VLOOKUP(Sheet1!G436,Sheet3!$A:$C,3,0))</f>
        <v/>
      </c>
      <c r="I437" s="15" t="str">
        <f>IF(Sheet1!H436="","",Sheet1!H436)</f>
        <v xml:space="preserve"> </v>
      </c>
      <c r="J437" s="8" t="str">
        <f>IF(B437="","",VLOOKUP(B437,Sheet3!$C:$G,5,0))</f>
        <v xml:space="preserve">siuo </v>
      </c>
      <c r="K437" s="8" t="str">
        <f>IF(D437="","",VLOOKUP(D437,Sheet3!$C:$G,5,0))</f>
        <v/>
      </c>
      <c r="L437" s="8" t="str">
        <f>IF(F437="","",VLOOKUP(F437,Sheet3!$C:$G,5,0))</f>
        <v/>
      </c>
      <c r="M437" s="8" t="str">
        <f>IF(H437="","",VLOOKUP(H437,Sheet3!$C:$G,5,0))</f>
        <v/>
      </c>
    </row>
    <row r="438" spans="1:13" s="1" customFormat="1">
      <c r="A438" s="11" t="str">
        <f t="shared" si="6"/>
        <v>[ʂiuox]</v>
      </c>
      <c r="B438" s="15" t="str">
        <f>IF(Sheet1!A437="","",VLOOKUP(Sheet1!A437,Sheet3!$A:$C,3,0))</f>
        <v/>
      </c>
      <c r="C438" s="15" t="str">
        <f>IF(Sheet1!B437="","",Sheet1!B437)</f>
        <v/>
      </c>
      <c r="D438" s="15" t="str">
        <f>IF(Sheet1!C437="","",VLOOKUP(Sheet1!C437,Sheet3!$A:$C,3,0))</f>
        <v>ssux</v>
      </c>
      <c r="E438" s="15" t="str">
        <f>IF(Sheet1!D437="","",Sheet1!D437)</f>
        <v>数(3)</v>
      </c>
      <c r="F438" s="15" t="str">
        <f>IF(Sheet1!E437="","",VLOOKUP(Sheet1!E437,Sheet3!$A:$C,3,0))</f>
        <v>ssuh</v>
      </c>
      <c r="G438" s="15" t="str">
        <f>IF(Sheet1!F437="","",Sheet1!F437)</f>
        <v>数(4)</v>
      </c>
      <c r="H438" s="15" t="str">
        <f>IF(Sheet1!G437="","",VLOOKUP(Sheet1!G437,Sheet3!$A:$C,3,0))</f>
        <v/>
      </c>
      <c r="I438" s="15" t="str">
        <f>IF(Sheet1!H437="","",Sheet1!H437)</f>
        <v xml:space="preserve"> </v>
      </c>
      <c r="J438" s="8" t="str">
        <f>IF(B438="","",VLOOKUP(B438,Sheet3!$C:$G,5,0))</f>
        <v/>
      </c>
      <c r="K438" s="8" t="str">
        <f>IF(D438="","",VLOOKUP(D438,Sheet3!$C:$G,5,0))</f>
        <v xml:space="preserve">ʂiuox </v>
      </c>
      <c r="L438" s="8" t="str">
        <f>IF(F438="","",VLOOKUP(F438,Sheet3!$C:$G,5,0))</f>
        <v xml:space="preserve">ʂiuoh </v>
      </c>
      <c r="M438" s="8" t="str">
        <f>IF(H438="","",VLOOKUP(H438,Sheet3!$C:$G,5,0))</f>
        <v/>
      </c>
    </row>
    <row r="439" spans="1:13" s="1" customFormat="1">
      <c r="A439" s="11" t="str">
        <f t="shared" si="6"/>
        <v>[tɕiuo]</v>
      </c>
      <c r="B439" s="15" t="str">
        <f>IF(Sheet1!A438="","",VLOOKUP(Sheet1!A438,Sheet3!$A:$C,3,0))</f>
        <v>zvu</v>
      </c>
      <c r="C439" s="15" t="str">
        <f>IF(Sheet1!B438="","",Sheet1!B438)</f>
        <v>珠朱</v>
      </c>
      <c r="D439" s="15" t="str">
        <f>IF(Sheet1!C438="","",VLOOKUP(Sheet1!C438,Sheet3!$A:$C,3,0))</f>
        <v>zvux</v>
      </c>
      <c r="E439" s="15" t="str">
        <f>IF(Sheet1!D438="","",Sheet1!D438)</f>
        <v>主</v>
      </c>
      <c r="F439" s="15" t="str">
        <f>IF(Sheet1!E438="","",VLOOKUP(Sheet1!E438,Sheet3!$A:$C,3,0))</f>
        <v>zvuh</v>
      </c>
      <c r="G439" s="15" t="str">
        <f>IF(Sheet1!F438="","",Sheet1!F438)</f>
        <v>注铸</v>
      </c>
      <c r="H439" s="15" t="str">
        <f>IF(Sheet1!G438="","",VLOOKUP(Sheet1!G438,Sheet3!$A:$C,3,0))</f>
        <v/>
      </c>
      <c r="I439" s="15" t="str">
        <f>IF(Sheet1!H438="","",Sheet1!H438)</f>
        <v xml:space="preserve"> </v>
      </c>
      <c r="J439" s="8" t="str">
        <f>IF(B439="","",VLOOKUP(B439,Sheet3!$C:$G,5,0))</f>
        <v xml:space="preserve">tɕiuo </v>
      </c>
      <c r="K439" s="8" t="str">
        <f>IF(D439="","",VLOOKUP(D439,Sheet3!$C:$G,5,0))</f>
        <v xml:space="preserve">tɕiuox </v>
      </c>
      <c r="L439" s="8" t="str">
        <f>IF(F439="","",VLOOKUP(F439,Sheet3!$C:$G,5,0))</f>
        <v xml:space="preserve">tɕiuoh </v>
      </c>
      <c r="M439" s="8" t="str">
        <f>IF(H439="","",VLOOKUP(H439,Sheet3!$C:$G,5,0))</f>
        <v/>
      </c>
    </row>
    <row r="440" spans="1:13" s="1" customFormat="1">
      <c r="A440" s="11" t="str">
        <f t="shared" si="6"/>
        <v>[dʑiuo]</v>
      </c>
      <c r="B440" s="15" t="str">
        <f>IF(Sheet1!A439="","",VLOOKUP(Sheet1!A439,Sheet3!$A:$C,3,0))</f>
        <v>jvu</v>
      </c>
      <c r="C440" s="15" t="str">
        <f>IF(Sheet1!B439="","",Sheet1!B439)</f>
        <v>殊</v>
      </c>
      <c r="D440" s="15" t="str">
        <f>IF(Sheet1!C439="","",VLOOKUP(Sheet1!C439,Sheet3!$A:$C,3,0))</f>
        <v>jvux</v>
      </c>
      <c r="E440" s="15" t="str">
        <f>IF(Sheet1!D439="","",Sheet1!D439)</f>
        <v>竖</v>
      </c>
      <c r="F440" s="15" t="str">
        <f>IF(Sheet1!E439="","",VLOOKUP(Sheet1!E439,Sheet3!$A:$C,3,0))</f>
        <v>jvuh</v>
      </c>
      <c r="G440" s="15" t="str">
        <f>IF(Sheet1!F439="","",Sheet1!F439)</f>
        <v>树</v>
      </c>
      <c r="H440" s="15" t="str">
        <f>IF(Sheet1!G439="","",VLOOKUP(Sheet1!G439,Sheet3!$A:$C,3,0))</f>
        <v/>
      </c>
      <c r="I440" s="15" t="str">
        <f>IF(Sheet1!H439="","",Sheet1!H439)</f>
        <v xml:space="preserve"> </v>
      </c>
      <c r="J440" s="8" t="str">
        <f>IF(B440="","",VLOOKUP(B440,Sheet3!$C:$G,5,0))</f>
        <v xml:space="preserve">dʑiuo </v>
      </c>
      <c r="K440" s="8" t="str">
        <f>IF(D440="","",VLOOKUP(D440,Sheet3!$C:$G,5,0))</f>
        <v xml:space="preserve">dʑiuox </v>
      </c>
      <c r="L440" s="8" t="str">
        <f>IF(F440="","",VLOOKUP(F440,Sheet3!$C:$G,5,0))</f>
        <v xml:space="preserve">dʑiuoh </v>
      </c>
      <c r="M440" s="8" t="str">
        <f>IF(H440="","",VLOOKUP(H440,Sheet3!$C:$G,5,0))</f>
        <v/>
      </c>
    </row>
    <row r="441" spans="1:13" s="1" customFormat="1">
      <c r="A441" s="11" t="str">
        <f t="shared" si="6"/>
        <v>[sjiuo]</v>
      </c>
      <c r="B441" s="15" t="str">
        <f>IF(Sheet1!A440="","",VLOOKUP(Sheet1!A440,Sheet3!$A:$C,3,0))</f>
        <v>svu</v>
      </c>
      <c r="C441" s="15" t="str">
        <f>IF(Sheet1!B440="","",Sheet1!B440)</f>
        <v>输</v>
      </c>
      <c r="D441" s="15" t="str">
        <f>IF(Sheet1!C440="","",VLOOKUP(Sheet1!C440,Sheet3!$A:$C,3,0))</f>
        <v/>
      </c>
      <c r="E441" s="15" t="str">
        <f>IF(Sheet1!D440="","",Sheet1!D440)</f>
        <v/>
      </c>
      <c r="F441" s="15" t="str">
        <f>IF(Sheet1!E440="","",VLOOKUP(Sheet1!E440,Sheet3!$A:$C,3,0))</f>
        <v/>
      </c>
      <c r="G441" s="15" t="str">
        <f>IF(Sheet1!F440="","",Sheet1!F440)</f>
        <v/>
      </c>
      <c r="H441" s="15" t="str">
        <f>IF(Sheet1!G440="","",VLOOKUP(Sheet1!G440,Sheet3!$A:$C,3,0))</f>
        <v/>
      </c>
      <c r="I441" s="15" t="str">
        <f>IF(Sheet1!H440="","",Sheet1!H440)</f>
        <v xml:space="preserve"> </v>
      </c>
      <c r="J441" s="8" t="str">
        <f>IF(B441="","",VLOOKUP(B441,Sheet3!$C:$G,5,0))</f>
        <v xml:space="preserve">sjiuo </v>
      </c>
      <c r="K441" s="8" t="str">
        <f>IF(D441="","",VLOOKUP(D441,Sheet3!$C:$G,5,0))</f>
        <v/>
      </c>
      <c r="L441" s="8" t="str">
        <f>IF(F441="","",VLOOKUP(F441,Sheet3!$C:$G,5,0))</f>
        <v/>
      </c>
      <c r="M441" s="8" t="str">
        <f>IF(H441="","",VLOOKUP(H441,Sheet3!$C:$G,5,0))</f>
        <v/>
      </c>
    </row>
    <row r="442" spans="1:13" s="1" customFormat="1">
      <c r="A442" s="11" t="str">
        <f t="shared" si="6"/>
        <v>[ȵiuox]</v>
      </c>
      <c r="B442" s="15" t="str">
        <f>IF(Sheet1!A441="","",VLOOKUP(Sheet1!A441,Sheet3!$A:$C,3,0))</f>
        <v/>
      </c>
      <c r="C442" s="15" t="str">
        <f>IF(Sheet1!B441="","",Sheet1!B441)</f>
        <v/>
      </c>
      <c r="D442" s="15" t="str">
        <f>IF(Sheet1!C441="","",VLOOKUP(Sheet1!C441,Sheet3!$A:$C,3,0))</f>
        <v>nvux</v>
      </c>
      <c r="E442" s="15" t="str">
        <f>IF(Sheet1!D441="","",Sheet1!D441)</f>
        <v>乳</v>
      </c>
      <c r="F442" s="15" t="str">
        <f>IF(Sheet1!E441="","",VLOOKUP(Sheet1!E441,Sheet3!$A:$C,3,0))</f>
        <v/>
      </c>
      <c r="G442" s="15" t="str">
        <f>IF(Sheet1!F441="","",Sheet1!F441)</f>
        <v/>
      </c>
      <c r="H442" s="15" t="str">
        <f>IF(Sheet1!G441="","",VLOOKUP(Sheet1!G441,Sheet3!$A:$C,3,0))</f>
        <v/>
      </c>
      <c r="I442" s="15" t="str">
        <f>IF(Sheet1!H441="","",Sheet1!H441)</f>
        <v xml:space="preserve"> </v>
      </c>
      <c r="J442" s="8" t="str">
        <f>IF(B442="","",VLOOKUP(B442,Sheet3!$C:$G,5,0))</f>
        <v/>
      </c>
      <c r="K442" s="8" t="str">
        <f>IF(D442="","",VLOOKUP(D442,Sheet3!$C:$G,5,0))</f>
        <v xml:space="preserve">ȵiuox </v>
      </c>
      <c r="L442" s="8" t="str">
        <f>IF(F442="","",VLOOKUP(F442,Sheet3!$C:$G,5,0))</f>
        <v/>
      </c>
      <c r="M442" s="8" t="str">
        <f>IF(H442="","",VLOOKUP(H442,Sheet3!$C:$G,5,0))</f>
        <v/>
      </c>
    </row>
    <row r="443" spans="1:13" s="1" customFormat="1">
      <c r="A443" s="11" t="str">
        <f t="shared" si="6"/>
        <v>[khiuo]</v>
      </c>
      <c r="B443" s="15" t="str">
        <f>IF(Sheet1!A442="","",VLOOKUP(Sheet1!A442,Sheet3!$A:$C,3,0))</f>
        <v>kyu</v>
      </c>
      <c r="C443" s="15" t="str">
        <f>IF(Sheet1!B442="","",Sheet1!B442)</f>
        <v>区驱</v>
      </c>
      <c r="D443" s="15" t="str">
        <f>IF(Sheet1!C442="","",VLOOKUP(Sheet1!C442,Sheet3!$A:$C,3,0))</f>
        <v/>
      </c>
      <c r="E443" s="15" t="str">
        <f>IF(Sheet1!D442="","",Sheet1!D442)</f>
        <v/>
      </c>
      <c r="F443" s="15" t="str">
        <f>IF(Sheet1!E442="","",VLOOKUP(Sheet1!E442,Sheet3!$A:$C,3,0))</f>
        <v/>
      </c>
      <c r="G443" s="15" t="str">
        <f>IF(Sheet1!F442="","",Sheet1!F442)</f>
        <v/>
      </c>
      <c r="H443" s="15" t="str">
        <f>IF(Sheet1!G442="","",VLOOKUP(Sheet1!G442,Sheet3!$A:$C,3,0))</f>
        <v/>
      </c>
      <c r="I443" s="15" t="str">
        <f>IF(Sheet1!H442="","",Sheet1!H442)</f>
        <v xml:space="preserve"> </v>
      </c>
      <c r="J443" s="8" t="str">
        <f>IF(B443="","",VLOOKUP(B443,Sheet3!$C:$G,5,0))</f>
        <v xml:space="preserve">khiuo </v>
      </c>
      <c r="K443" s="8" t="str">
        <f>IF(D443="","",VLOOKUP(D443,Sheet3!$C:$G,5,0))</f>
        <v/>
      </c>
      <c r="L443" s="8" t="str">
        <f>IF(F443="","",VLOOKUP(F443,Sheet3!$C:$G,5,0))</f>
        <v/>
      </c>
      <c r="M443" s="8" t="str">
        <f>IF(H443="","",VLOOKUP(H443,Sheet3!$C:$G,5,0))</f>
        <v/>
      </c>
    </row>
    <row r="444" spans="1:13" s="1" customFormat="1">
      <c r="A444" s="11" t="str">
        <f t="shared" si="6"/>
        <v>[kiuo]</v>
      </c>
      <c r="B444" s="15" t="str">
        <f>IF(Sheet1!A443="","",VLOOKUP(Sheet1!A443,Sheet3!$A:$C,3,0))</f>
        <v>gyu</v>
      </c>
      <c r="C444" s="15" t="str">
        <f>IF(Sheet1!B443="","",Sheet1!B443)</f>
        <v>拘俱</v>
      </c>
      <c r="D444" s="15" t="str">
        <f>IF(Sheet1!C443="","",VLOOKUP(Sheet1!C443,Sheet3!$A:$C,3,0))</f>
        <v>gyux</v>
      </c>
      <c r="E444" s="15" t="str">
        <f>IF(Sheet1!D443="","",Sheet1!D443)</f>
        <v>矩</v>
      </c>
      <c r="F444" s="15" t="str">
        <f>IF(Sheet1!E443="","",VLOOKUP(Sheet1!E443,Sheet3!$A:$C,3,0))</f>
        <v>gyuh</v>
      </c>
      <c r="G444" s="15" t="str">
        <f>IF(Sheet1!F443="","",Sheet1!F443)</f>
        <v>句</v>
      </c>
      <c r="H444" s="15" t="str">
        <f>IF(Sheet1!G443="","",VLOOKUP(Sheet1!G443,Sheet3!$A:$C,3,0))</f>
        <v/>
      </c>
      <c r="I444" s="15" t="str">
        <f>IF(Sheet1!H443="","",Sheet1!H443)</f>
        <v xml:space="preserve"> </v>
      </c>
      <c r="J444" s="8" t="str">
        <f>IF(B444="","",VLOOKUP(B444,Sheet3!$C:$G,5,0))</f>
        <v xml:space="preserve">kiuo </v>
      </c>
      <c r="K444" s="8" t="str">
        <f>IF(D444="","",VLOOKUP(D444,Sheet3!$C:$G,5,0))</f>
        <v xml:space="preserve">kiuox </v>
      </c>
      <c r="L444" s="8" t="str">
        <f>IF(F444="","",VLOOKUP(F444,Sheet3!$C:$G,5,0))</f>
        <v xml:space="preserve">kiuoh </v>
      </c>
      <c r="M444" s="8" t="str">
        <f>IF(H444="","",VLOOKUP(H444,Sheet3!$C:$G,5,0))</f>
        <v/>
      </c>
    </row>
    <row r="445" spans="1:13" s="1" customFormat="1">
      <c r="A445" s="11" t="str">
        <f t="shared" si="6"/>
        <v>[giuoh]</v>
      </c>
      <c r="B445" s="15" t="str">
        <f>IF(Sheet1!A444="","",VLOOKUP(Sheet1!A444,Sheet3!$A:$C,3,0))</f>
        <v/>
      </c>
      <c r="C445" s="15" t="str">
        <f>IF(Sheet1!B444="","",Sheet1!B444)</f>
        <v/>
      </c>
      <c r="D445" s="15" t="str">
        <f>IF(Sheet1!C444="","",VLOOKUP(Sheet1!C444,Sheet3!$A:$C,3,0))</f>
        <v/>
      </c>
      <c r="E445" s="15" t="str">
        <f>IF(Sheet1!D444="","",Sheet1!D444)</f>
        <v/>
      </c>
      <c r="F445" s="15" t="str">
        <f>IF(Sheet1!E444="","",VLOOKUP(Sheet1!E444,Sheet3!$A:$C,3,0))</f>
        <v>gvuh</v>
      </c>
      <c r="G445" s="15" t="str">
        <f>IF(Sheet1!F444="","",Sheet1!F444)</f>
        <v>具惧</v>
      </c>
      <c r="H445" s="15" t="str">
        <f>IF(Sheet1!G444="","",VLOOKUP(Sheet1!G444,Sheet3!$A:$C,3,0))</f>
        <v/>
      </c>
      <c r="I445" s="15" t="str">
        <f>IF(Sheet1!H444="","",Sheet1!H444)</f>
        <v xml:space="preserve"> </v>
      </c>
      <c r="J445" s="8" t="str">
        <f>IF(B445="","",VLOOKUP(B445,Sheet3!$C:$G,5,0))</f>
        <v/>
      </c>
      <c r="K445" s="8" t="str">
        <f>IF(D445="","",VLOOKUP(D445,Sheet3!$C:$G,5,0))</f>
        <v/>
      </c>
      <c r="L445" s="8" t="str">
        <f>IF(F445="","",VLOOKUP(F445,Sheet3!$C:$G,5,0))</f>
        <v xml:space="preserve">giuoh </v>
      </c>
      <c r="M445" s="8" t="str">
        <f>IF(H445="","",VLOOKUP(H445,Sheet3!$C:$G,5,0))</f>
        <v/>
      </c>
    </row>
    <row r="446" spans="1:13" s="1" customFormat="1">
      <c r="A446" s="11" t="str">
        <f t="shared" si="6"/>
        <v>[ŋiuo]</v>
      </c>
      <c r="B446" s="15" t="str">
        <f>IF(Sheet1!A445="","",VLOOKUP(Sheet1!A445,Sheet3!$A:$C,3,0))</f>
        <v>qyu</v>
      </c>
      <c r="C446" s="15" t="str">
        <f>IF(Sheet1!B445="","",Sheet1!B445)</f>
        <v>愚娱</v>
      </c>
      <c r="D446" s="15" t="str">
        <f>IF(Sheet1!C445="","",VLOOKUP(Sheet1!C445,Sheet3!$A:$C,3,0))</f>
        <v/>
      </c>
      <c r="E446" s="15" t="str">
        <f>IF(Sheet1!D445="","",Sheet1!D445)</f>
        <v/>
      </c>
      <c r="F446" s="15" t="str">
        <f>IF(Sheet1!E445="","",VLOOKUP(Sheet1!E445,Sheet3!$A:$C,3,0))</f>
        <v>qyuh</v>
      </c>
      <c r="G446" s="15" t="str">
        <f>IF(Sheet1!F445="","",Sheet1!F445)</f>
        <v>遇</v>
      </c>
      <c r="H446" s="15" t="str">
        <f>IF(Sheet1!G445="","",VLOOKUP(Sheet1!G445,Sheet3!$A:$C,3,0))</f>
        <v/>
      </c>
      <c r="I446" s="15" t="str">
        <f>IF(Sheet1!H445="","",Sheet1!H445)</f>
        <v xml:space="preserve"> </v>
      </c>
      <c r="J446" s="8" t="str">
        <f>IF(B446="","",VLOOKUP(B446,Sheet3!$C:$G,5,0))</f>
        <v xml:space="preserve">ŋiuo </v>
      </c>
      <c r="K446" s="8" t="str">
        <f>IF(D446="","",VLOOKUP(D446,Sheet3!$C:$G,5,0))</f>
        <v/>
      </c>
      <c r="L446" s="8" t="str">
        <f>IF(F446="","",VLOOKUP(F446,Sheet3!$C:$G,5,0))</f>
        <v xml:space="preserve">ŋiuoh </v>
      </c>
      <c r="M446" s="8" t="str">
        <f>IF(H446="","",VLOOKUP(H446,Sheet3!$C:$G,5,0))</f>
        <v/>
      </c>
    </row>
    <row r="447" spans="1:13" s="1" customFormat="1">
      <c r="A447" s="11" t="str">
        <f t="shared" si="6"/>
        <v>[ɦiuox]</v>
      </c>
      <c r="B447" s="15" t="str">
        <f>IF(Sheet1!A446="","",VLOOKUP(Sheet1!A446,Sheet3!$A:$C,3,0))</f>
        <v/>
      </c>
      <c r="C447" s="15" t="str">
        <f>IF(Sheet1!B446="","",Sheet1!B446)</f>
        <v/>
      </c>
      <c r="D447" s="15" t="str">
        <f>IF(Sheet1!C446="","",VLOOKUP(Sheet1!C446,Sheet3!$A:$C,3,0))</f>
        <v>fyux</v>
      </c>
      <c r="E447" s="15" t="str">
        <f>IF(Sheet1!D446="","",Sheet1!D446)</f>
        <v>雨宇羽</v>
      </c>
      <c r="F447" s="15" t="str">
        <f>IF(Sheet1!E446="","",VLOOKUP(Sheet1!E446,Sheet3!$A:$C,3,0))</f>
        <v/>
      </c>
      <c r="G447" s="15" t="str">
        <f>IF(Sheet1!F446="","",Sheet1!F446)</f>
        <v/>
      </c>
      <c r="H447" s="15" t="str">
        <f>IF(Sheet1!G446="","",VLOOKUP(Sheet1!G446,Sheet3!$A:$C,3,0))</f>
        <v/>
      </c>
      <c r="I447" s="15" t="str">
        <f>IF(Sheet1!H446="","",Sheet1!H446)</f>
        <v xml:space="preserve"> </v>
      </c>
      <c r="J447" s="8" t="str">
        <f>IF(B447="","",VLOOKUP(B447,Sheet3!$C:$G,5,0))</f>
        <v/>
      </c>
      <c r="K447" s="8" t="str">
        <f>IF(D447="","",VLOOKUP(D447,Sheet3!$C:$G,5,0))</f>
        <v xml:space="preserve">ɦiuox </v>
      </c>
      <c r="L447" s="8" t="str">
        <f>IF(F447="","",VLOOKUP(F447,Sheet3!$C:$G,5,0))</f>
        <v/>
      </c>
      <c r="M447" s="8" t="str">
        <f>IF(H447="","",VLOOKUP(H447,Sheet3!$C:$G,5,0))</f>
        <v/>
      </c>
    </row>
    <row r="448" spans="1:13" s="1" customFormat="1">
      <c r="A448" s="11" t="str">
        <f t="shared" si="6"/>
        <v>[jiuo]</v>
      </c>
      <c r="B448" s="15" t="str">
        <f>IF(Sheet1!A447="","",VLOOKUP(Sheet1!A447,Sheet3!$A:$C,3,0))</f>
        <v>yyu</v>
      </c>
      <c r="C448" s="15" t="str">
        <f>IF(Sheet1!B447="","",Sheet1!B447)</f>
        <v>榆愉</v>
      </c>
      <c r="D448" s="15" t="str">
        <f>IF(Sheet1!C447="","",VLOOKUP(Sheet1!C447,Sheet3!$A:$C,3,0))</f>
        <v>yyux</v>
      </c>
      <c r="E448" s="15" t="str">
        <f>IF(Sheet1!D447="","",Sheet1!D447)</f>
        <v>愈</v>
      </c>
      <c r="F448" s="15" t="str">
        <f>IF(Sheet1!E447="","",VLOOKUP(Sheet1!E447,Sheet3!$A:$C,3,0))</f>
        <v>yyuh</v>
      </c>
      <c r="G448" s="15" t="str">
        <f>IF(Sheet1!F447="","",Sheet1!F447)</f>
        <v>裕</v>
      </c>
      <c r="H448" s="15" t="str">
        <f>IF(Sheet1!G447="","",VLOOKUP(Sheet1!G447,Sheet3!$A:$C,3,0))</f>
        <v/>
      </c>
      <c r="I448" s="15" t="str">
        <f>IF(Sheet1!H447="","",Sheet1!H447)</f>
        <v xml:space="preserve"> </v>
      </c>
      <c r="J448" s="8" t="str">
        <f>IF(B448="","",VLOOKUP(B448,Sheet3!$C:$G,5,0))</f>
        <v xml:space="preserve">jiuo </v>
      </c>
      <c r="K448" s="8" t="str">
        <f>IF(D448="","",VLOOKUP(D448,Sheet3!$C:$G,5,0))</f>
        <v xml:space="preserve">jiuox </v>
      </c>
      <c r="L448" s="8" t="str">
        <f>IF(F448="","",VLOOKUP(F448,Sheet3!$C:$G,5,0))</f>
        <v xml:space="preserve">jiuoh </v>
      </c>
      <c r="M448" s="8" t="str">
        <f>IF(H448="","",VLOOKUP(H448,Sheet3!$C:$G,5,0))</f>
        <v/>
      </c>
    </row>
    <row r="449" spans="1:13" s="1" customFormat="1">
      <c r="A449" s="11" t="str">
        <f t="shared" si="6"/>
        <v>[liuoh]</v>
      </c>
      <c r="B449" s="15" t="str">
        <f>IF(Sheet1!A448="","",VLOOKUP(Sheet1!A448,Sheet3!$A:$C,3,0))</f>
        <v/>
      </c>
      <c r="C449" s="15" t="str">
        <f>IF(Sheet1!B448="","",Sheet1!B448)</f>
        <v/>
      </c>
      <c r="D449" s="15" t="str">
        <f>IF(Sheet1!C448="","",VLOOKUP(Sheet1!C448,Sheet3!$A:$C,3,0))</f>
        <v/>
      </c>
      <c r="E449" s="15" t="str">
        <f>IF(Sheet1!D448="","",Sheet1!D448)</f>
        <v/>
      </c>
      <c r="F449" s="15" t="str">
        <f>IF(Sheet1!E448="","",VLOOKUP(Sheet1!E448,Sheet3!$A:$C,3,0))</f>
        <v>lyuh</v>
      </c>
      <c r="G449" s="15" t="str">
        <f>IF(Sheet1!F448="","",Sheet1!F448)</f>
        <v>屡</v>
      </c>
      <c r="H449" s="15" t="str">
        <f>IF(Sheet1!G448="","",VLOOKUP(Sheet1!G448,Sheet3!$A:$C,3,0))</f>
        <v/>
      </c>
      <c r="I449" s="15" t="str">
        <f>IF(Sheet1!H448="","",Sheet1!H448)</f>
        <v xml:space="preserve"> </v>
      </c>
      <c r="J449" s="8" t="str">
        <f>IF(B449="","",VLOOKUP(B449,Sheet3!$C:$G,5,0))</f>
        <v/>
      </c>
      <c r="K449" s="8" t="str">
        <f>IF(D449="","",VLOOKUP(D449,Sheet3!$C:$G,5,0))</f>
        <v/>
      </c>
      <c r="L449" s="8" t="str">
        <f>IF(F449="","",VLOOKUP(F449,Sheet3!$C:$G,5,0))</f>
        <v xml:space="preserve">liuoh </v>
      </c>
      <c r="M449" s="8" t="str">
        <f>IF(H449="","",VLOOKUP(H449,Sheet3!$C:$G,5,0))</f>
        <v/>
      </c>
    </row>
    <row r="450" spans="1:13" s="1" customFormat="1">
      <c r="A450" s="11" t="str">
        <f t="shared" si="6"/>
        <v>[phɑŋ]</v>
      </c>
      <c r="B450" s="15" t="str">
        <f>IF(Sheet1!A449="","",VLOOKUP(Sheet1!A449,Sheet3!$A:$C,3,0))</f>
        <v>poq</v>
      </c>
      <c r="C450" s="15" t="str">
        <f>IF(Sheet1!B449="","",Sheet1!B449)</f>
        <v>乓</v>
      </c>
      <c r="D450" s="15" t="str">
        <f>IF(Sheet1!C449="","",VLOOKUP(Sheet1!C449,Sheet3!$A:$C,3,0))</f>
        <v/>
      </c>
      <c r="E450" s="15" t="str">
        <f>IF(Sheet1!D449="","",Sheet1!D449)</f>
        <v/>
      </c>
      <c r="F450" s="15" t="str">
        <f>IF(Sheet1!E449="","",VLOOKUP(Sheet1!E449,Sheet3!$A:$C,3,0))</f>
        <v/>
      </c>
      <c r="G450" s="15" t="str">
        <f>IF(Sheet1!F449="","",Sheet1!F449)</f>
        <v/>
      </c>
      <c r="H450" s="15" t="str">
        <f>IF(Sheet1!G449="","",VLOOKUP(Sheet1!G449,Sheet3!$A:$C,3,0))</f>
        <v/>
      </c>
      <c r="I450" s="15" t="str">
        <f>IF(Sheet1!H449="","",Sheet1!H449)</f>
        <v xml:space="preserve"> </v>
      </c>
      <c r="J450" s="8" t="str">
        <f>IF(B450="","",VLOOKUP(B450,Sheet3!$C:$G,5,0))</f>
        <v xml:space="preserve">phɑŋ </v>
      </c>
      <c r="K450" s="8" t="str">
        <f>IF(D450="","",VLOOKUP(D450,Sheet3!$C:$G,5,0))</f>
        <v/>
      </c>
      <c r="L450" s="8" t="str">
        <f>IF(F450="","",VLOOKUP(F450,Sheet3!$C:$G,5,0))</f>
        <v/>
      </c>
      <c r="M450" s="8" t="str">
        <f>IF(H450="","",VLOOKUP(H450,Sheet3!$C:$G,5,0))</f>
        <v/>
      </c>
    </row>
    <row r="451" spans="1:13" s="1" customFormat="1">
      <c r="A451" s="11" t="str">
        <f t="shared" si="6"/>
        <v>[pɑŋ]</v>
      </c>
      <c r="B451" s="15" t="str">
        <f>IF(Sheet1!A450="","",VLOOKUP(Sheet1!A450,Sheet3!$A:$C,3,0))</f>
        <v>boq</v>
      </c>
      <c r="C451" s="15" t="str">
        <f>IF(Sheet1!B450="","",Sheet1!B450)</f>
        <v>帮</v>
      </c>
      <c r="D451" s="15" t="str">
        <f>IF(Sheet1!C450="","",VLOOKUP(Sheet1!C450,Sheet3!$A:$C,3,0))</f>
        <v>bog</v>
      </c>
      <c r="E451" s="15" t="str">
        <f>IF(Sheet1!D450="","",Sheet1!D450)</f>
        <v>榜</v>
      </c>
      <c r="F451" s="15" t="str">
        <f>IF(Sheet1!E450="","",VLOOKUP(Sheet1!E450,Sheet3!$A:$C,3,0))</f>
        <v/>
      </c>
      <c r="G451" s="15" t="str">
        <f>IF(Sheet1!F450="","",Sheet1!F450)</f>
        <v/>
      </c>
      <c r="H451" s="15" t="str">
        <f>IF(Sheet1!G450="","",VLOOKUP(Sheet1!G450,Sheet3!$A:$C,3,0))</f>
        <v/>
      </c>
      <c r="I451" s="15" t="str">
        <f>IF(Sheet1!H450="","",Sheet1!H450)</f>
        <v xml:space="preserve"> </v>
      </c>
      <c r="J451" s="8" t="str">
        <f>IF(B451="","",VLOOKUP(B451,Sheet3!$C:$G,5,0))</f>
        <v xml:space="preserve">pɑŋ </v>
      </c>
      <c r="K451" s="8" t="str">
        <f>IF(D451="","",VLOOKUP(D451,Sheet3!$C:$G,5,0))</f>
        <v xml:space="preserve">pɑŋx </v>
      </c>
      <c r="L451" s="8" t="str">
        <f>IF(F451="","",VLOOKUP(F451,Sheet3!$C:$G,5,0))</f>
        <v/>
      </c>
      <c r="M451" s="8" t="str">
        <f>IF(H451="","",VLOOKUP(H451,Sheet3!$C:$G,5,0))</f>
        <v/>
      </c>
    </row>
    <row r="452" spans="1:13" s="1" customFormat="1">
      <c r="A452" s="11" t="str">
        <f t="shared" ref="A452:A515" si="7">SUBSTITUTE("["&amp;IF(J452&lt;&gt;"",J452,IF(K452&lt;&gt;"",K452,IF(L452&lt;&gt;"",L452,M452)))&amp;"]"," ","")</f>
        <v>[bɑŋ]</v>
      </c>
      <c r="B452" s="15" t="str">
        <f>IF(Sheet1!A451="","",VLOOKUP(Sheet1!A451,Sheet3!$A:$C,3,0))</f>
        <v>bhoq</v>
      </c>
      <c r="C452" s="15" t="str">
        <f>IF(Sheet1!B451="","",Sheet1!B451)</f>
        <v>膀旁傍</v>
      </c>
      <c r="D452" s="15" t="str">
        <f>IF(Sheet1!C451="","",VLOOKUP(Sheet1!C451,Sheet3!$A:$C,3,0))</f>
        <v/>
      </c>
      <c r="E452" s="15" t="str">
        <f>IF(Sheet1!D451="","",Sheet1!D451)</f>
        <v/>
      </c>
      <c r="F452" s="15" t="str">
        <f>IF(Sheet1!E451="","",VLOOKUP(Sheet1!E451,Sheet3!$A:$C,3,0))</f>
        <v/>
      </c>
      <c r="G452" s="15" t="str">
        <f>IF(Sheet1!F451="","",Sheet1!F451)</f>
        <v/>
      </c>
      <c r="H452" s="15" t="str">
        <f>IF(Sheet1!G451="","",VLOOKUP(Sheet1!G451,Sheet3!$A:$C,3,0))</f>
        <v/>
      </c>
      <c r="I452" s="15" t="str">
        <f>IF(Sheet1!H451="","",Sheet1!H451)</f>
        <v xml:space="preserve"> </v>
      </c>
      <c r="J452" s="8" t="str">
        <f>IF(B452="","",VLOOKUP(B452,Sheet3!$C:$G,5,0))</f>
        <v xml:space="preserve">bɑŋ </v>
      </c>
      <c r="K452" s="8" t="str">
        <f>IF(D452="","",VLOOKUP(D452,Sheet3!$C:$G,5,0))</f>
        <v/>
      </c>
      <c r="L452" s="8" t="str">
        <f>IF(F452="","",VLOOKUP(F452,Sheet3!$C:$G,5,0))</f>
        <v/>
      </c>
      <c r="M452" s="8" t="str">
        <f>IF(H452="","",VLOOKUP(H452,Sheet3!$C:$G,5,0))</f>
        <v/>
      </c>
    </row>
    <row r="453" spans="1:13" s="1" customFormat="1">
      <c r="A453" s="11" t="str">
        <f t="shared" si="7"/>
        <v>[mɑŋ]</v>
      </c>
      <c r="B453" s="15" t="str">
        <f>IF(Sheet1!A452="","",VLOOKUP(Sheet1!A452,Sheet3!$A:$C,3,0))</f>
        <v>moq</v>
      </c>
      <c r="C453" s="15" t="str">
        <f>IF(Sheet1!B452="","",Sheet1!B452)</f>
        <v>忙芒茫</v>
      </c>
      <c r="D453" s="15" t="str">
        <f>IF(Sheet1!C452="","",VLOOKUP(Sheet1!C452,Sheet3!$A:$C,3,0))</f>
        <v/>
      </c>
      <c r="E453" s="15" t="str">
        <f>IF(Sheet1!D452="","",Sheet1!D452)</f>
        <v/>
      </c>
      <c r="F453" s="15" t="str">
        <f>IF(Sheet1!E452="","",VLOOKUP(Sheet1!E452,Sheet3!$A:$C,3,0))</f>
        <v/>
      </c>
      <c r="G453" s="15" t="str">
        <f>IF(Sheet1!F452="","",Sheet1!F452)</f>
        <v/>
      </c>
      <c r="H453" s="15" t="str">
        <f>IF(Sheet1!G452="","",VLOOKUP(Sheet1!G452,Sheet3!$A:$C,3,0))</f>
        <v>mok</v>
      </c>
      <c r="I453" s="15" t="str">
        <f>IF(Sheet1!H452="","",Sheet1!H452)</f>
        <v>膜莫漠幕</v>
      </c>
      <c r="J453" s="8" t="str">
        <f>IF(B453="","",VLOOKUP(B453,Sheet3!$C:$G,5,0))</f>
        <v xml:space="preserve">mɑŋ </v>
      </c>
      <c r="K453" s="8" t="str">
        <f>IF(D453="","",VLOOKUP(D453,Sheet3!$C:$G,5,0))</f>
        <v/>
      </c>
      <c r="L453" s="8" t="str">
        <f>IF(F453="","",VLOOKUP(F453,Sheet3!$C:$G,5,0))</f>
        <v/>
      </c>
      <c r="M453" s="8" t="str">
        <f>IF(H453="","",VLOOKUP(H453,Sheet3!$C:$G,5,0))</f>
        <v xml:space="preserve">mɑk </v>
      </c>
    </row>
    <row r="454" spans="1:13" s="1" customFormat="1">
      <c r="A454" s="11" t="str">
        <f t="shared" si="7"/>
        <v>[thɑŋ]</v>
      </c>
      <c r="B454" s="15" t="str">
        <f>IF(Sheet1!A453="","",VLOOKUP(Sheet1!A453,Sheet3!$A:$C,3,0))</f>
        <v>toq</v>
      </c>
      <c r="C454" s="15" t="str">
        <f>IF(Sheet1!B453="","",Sheet1!B453)</f>
        <v>汤</v>
      </c>
      <c r="D454" s="15" t="str">
        <f>IF(Sheet1!C453="","",VLOOKUP(Sheet1!C453,Sheet3!$A:$C,3,0))</f>
        <v>tog</v>
      </c>
      <c r="E454" s="15" t="str">
        <f>IF(Sheet1!D453="","",Sheet1!D453)</f>
        <v>倘躺</v>
      </c>
      <c r="F454" s="15" t="str">
        <f>IF(Sheet1!E453="","",VLOOKUP(Sheet1!E453,Sheet3!$A:$C,3,0))</f>
        <v>toc</v>
      </c>
      <c r="G454" s="15" t="str">
        <f>IF(Sheet1!F453="","",Sheet1!F453)</f>
        <v>烫</v>
      </c>
      <c r="H454" s="15" t="str">
        <f>IF(Sheet1!G453="","",VLOOKUP(Sheet1!G453,Sheet3!$A:$C,3,0))</f>
        <v>tok</v>
      </c>
      <c r="I454" s="15" t="str">
        <f>IF(Sheet1!H453="","",Sheet1!H453)</f>
        <v>托</v>
      </c>
      <c r="J454" s="8" t="str">
        <f>IF(B454="","",VLOOKUP(B454,Sheet3!$C:$G,5,0))</f>
        <v xml:space="preserve">thɑŋ </v>
      </c>
      <c r="K454" s="8" t="str">
        <f>IF(D454="","",VLOOKUP(D454,Sheet3!$C:$G,5,0))</f>
        <v xml:space="preserve">thɑŋx </v>
      </c>
      <c r="L454" s="8" t="str">
        <f>IF(F454="","",VLOOKUP(F454,Sheet3!$C:$G,5,0))</f>
        <v xml:space="preserve">thɑŋh </v>
      </c>
      <c r="M454" s="8" t="str">
        <f>IF(H454="","",VLOOKUP(H454,Sheet3!$C:$G,5,0))</f>
        <v xml:space="preserve">thɑk </v>
      </c>
    </row>
    <row r="455" spans="1:13" s="1" customFormat="1">
      <c r="A455" s="11" t="str">
        <f t="shared" si="7"/>
        <v>[tɑŋ]</v>
      </c>
      <c r="B455" s="15" t="str">
        <f>IF(Sheet1!A454="","",VLOOKUP(Sheet1!A454,Sheet3!$A:$C,3,0))</f>
        <v>doq</v>
      </c>
      <c r="C455" s="15" t="str">
        <f>IF(Sheet1!B454="","",Sheet1!B454)</f>
        <v>当档</v>
      </c>
      <c r="D455" s="15" t="str">
        <f>IF(Sheet1!C454="","",VLOOKUP(Sheet1!C454,Sheet3!$A:$C,3,0))</f>
        <v>dog</v>
      </c>
      <c r="E455" s="15" t="str">
        <f>IF(Sheet1!D454="","",Sheet1!D454)</f>
        <v>党挡</v>
      </c>
      <c r="F455" s="15" t="str">
        <f>IF(Sheet1!E454="","",VLOOKUP(Sheet1!E454,Sheet3!$A:$C,3,0))</f>
        <v/>
      </c>
      <c r="G455" s="15" t="str">
        <f>IF(Sheet1!F454="","",Sheet1!F454)</f>
        <v/>
      </c>
      <c r="H455" s="15" t="str">
        <f>IF(Sheet1!G454="","",VLOOKUP(Sheet1!G454,Sheet3!$A:$C,3,0))</f>
        <v/>
      </c>
      <c r="I455" s="15" t="str">
        <f>IF(Sheet1!H454="","",Sheet1!H454)</f>
        <v xml:space="preserve"> </v>
      </c>
      <c r="J455" s="8" t="str">
        <f>IF(B455="","",VLOOKUP(B455,Sheet3!$C:$G,5,0))</f>
        <v xml:space="preserve">tɑŋ </v>
      </c>
      <c r="K455" s="8" t="str">
        <f>IF(D455="","",VLOOKUP(D455,Sheet3!$C:$G,5,0))</f>
        <v xml:space="preserve">tɑŋx </v>
      </c>
      <c r="L455" s="8" t="str">
        <f>IF(F455="","",VLOOKUP(F455,Sheet3!$C:$G,5,0))</f>
        <v/>
      </c>
      <c r="M455" s="8" t="str">
        <f>IF(H455="","",VLOOKUP(H455,Sheet3!$C:$G,5,0))</f>
        <v/>
      </c>
    </row>
    <row r="456" spans="1:13" s="1" customFormat="1">
      <c r="A456" s="11" t="str">
        <f t="shared" si="7"/>
        <v>[dɑŋ]</v>
      </c>
      <c r="B456" s="15" t="str">
        <f>IF(Sheet1!A455="","",VLOOKUP(Sheet1!A455,Sheet3!$A:$C,3,0))</f>
        <v>dhoq</v>
      </c>
      <c r="C456" s="15" t="str">
        <f>IF(Sheet1!B455="","",Sheet1!B455)</f>
        <v>唐糖塘堂膛</v>
      </c>
      <c r="D456" s="15" t="str">
        <f>IF(Sheet1!C455="","",VLOOKUP(Sheet1!C455,Sheet3!$A:$C,3,0))</f>
        <v>dhog</v>
      </c>
      <c r="E456" s="15" t="str">
        <f>IF(Sheet1!D455="","",Sheet1!D455)</f>
        <v>荡</v>
      </c>
      <c r="F456" s="15" t="str">
        <f>IF(Sheet1!E455="","",VLOOKUP(Sheet1!E455,Sheet3!$A:$C,3,0))</f>
        <v/>
      </c>
      <c r="G456" s="15" t="str">
        <f>IF(Sheet1!F455="","",Sheet1!F455)</f>
        <v/>
      </c>
      <c r="H456" s="15" t="str">
        <f>IF(Sheet1!G455="","",VLOOKUP(Sheet1!G455,Sheet3!$A:$C,3,0))</f>
        <v/>
      </c>
      <c r="I456" s="15" t="str">
        <f>IF(Sheet1!H455="","",Sheet1!H455)</f>
        <v xml:space="preserve"> </v>
      </c>
      <c r="J456" s="8" t="str">
        <f>IF(B456="","",VLOOKUP(B456,Sheet3!$C:$G,5,0))</f>
        <v xml:space="preserve">dɑŋ </v>
      </c>
      <c r="K456" s="8" t="str">
        <f>IF(D456="","",VLOOKUP(D456,Sheet3!$C:$G,5,0))</f>
        <v xml:space="preserve">dɑŋx </v>
      </c>
      <c r="L456" s="8" t="str">
        <f>IF(F456="","",VLOOKUP(F456,Sheet3!$C:$G,5,0))</f>
        <v/>
      </c>
      <c r="M456" s="8" t="str">
        <f>IF(H456="","",VLOOKUP(H456,Sheet3!$C:$G,5,0))</f>
        <v/>
      </c>
    </row>
    <row r="457" spans="1:13" s="1" customFormat="1">
      <c r="A457" s="11" t="str">
        <f t="shared" si="7"/>
        <v>[nɑŋ]</v>
      </c>
      <c r="B457" s="15" t="str">
        <f>IF(Sheet1!A456="","",VLOOKUP(Sheet1!A456,Sheet3!$A:$C,3,0))</f>
        <v>noq</v>
      </c>
      <c r="C457" s="15" t="str">
        <f>IF(Sheet1!B456="","",Sheet1!B456)</f>
        <v>囊</v>
      </c>
      <c r="D457" s="15" t="str">
        <f>IF(Sheet1!C456="","",VLOOKUP(Sheet1!C456,Sheet3!$A:$C,3,0))</f>
        <v/>
      </c>
      <c r="E457" s="15" t="str">
        <f>IF(Sheet1!D456="","",Sheet1!D456)</f>
        <v/>
      </c>
      <c r="F457" s="15" t="str">
        <f>IF(Sheet1!E456="","",VLOOKUP(Sheet1!E456,Sheet3!$A:$C,3,0))</f>
        <v/>
      </c>
      <c r="G457" s="15" t="str">
        <f>IF(Sheet1!F456="","",Sheet1!F456)</f>
        <v/>
      </c>
      <c r="H457" s="15" t="str">
        <f>IF(Sheet1!G456="","",VLOOKUP(Sheet1!G456,Sheet3!$A:$C,3,0))</f>
        <v/>
      </c>
      <c r="I457" s="15" t="str">
        <f>IF(Sheet1!H456="","",Sheet1!H456)</f>
        <v xml:space="preserve"> </v>
      </c>
      <c r="J457" s="8" t="str">
        <f>IF(B457="","",VLOOKUP(B457,Sheet3!$C:$G,5,0))</f>
        <v xml:space="preserve">nɑŋ </v>
      </c>
      <c r="K457" s="8" t="str">
        <f>IF(D457="","",VLOOKUP(D457,Sheet3!$C:$G,5,0))</f>
        <v/>
      </c>
      <c r="L457" s="8" t="str">
        <f>IF(F457="","",VLOOKUP(F457,Sheet3!$C:$G,5,0))</f>
        <v/>
      </c>
      <c r="M457" s="8" t="str">
        <f>IF(H457="","",VLOOKUP(H457,Sheet3!$C:$G,5,0))</f>
        <v/>
      </c>
    </row>
    <row r="458" spans="1:13" s="1" customFormat="1">
      <c r="A458" s="11" t="str">
        <f t="shared" si="7"/>
        <v>[tshɑŋ]</v>
      </c>
      <c r="B458" s="15" t="str">
        <f>IF(Sheet1!A457="","",VLOOKUP(Sheet1!A457,Sheet3!$A:$C,3,0))</f>
        <v>coq</v>
      </c>
      <c r="C458" s="15" t="str">
        <f>IF(Sheet1!B457="","",Sheet1!B457)</f>
        <v>苍仓舱</v>
      </c>
      <c r="D458" s="15" t="str">
        <f>IF(Sheet1!C457="","",VLOOKUP(Sheet1!C457,Sheet3!$A:$C,3,0))</f>
        <v/>
      </c>
      <c r="E458" s="15" t="str">
        <f>IF(Sheet1!D457="","",Sheet1!D457)</f>
        <v/>
      </c>
      <c r="F458" s="15" t="str">
        <f>IF(Sheet1!E457="","",VLOOKUP(Sheet1!E457,Sheet3!$A:$C,3,0))</f>
        <v/>
      </c>
      <c r="G458" s="15" t="str">
        <f>IF(Sheet1!F457="","",Sheet1!F457)</f>
        <v/>
      </c>
      <c r="H458" s="15" t="str">
        <f>IF(Sheet1!G457="","",VLOOKUP(Sheet1!G457,Sheet3!$A:$C,3,0))</f>
        <v/>
      </c>
      <c r="I458" s="15" t="str">
        <f>IF(Sheet1!H457="","",Sheet1!H457)</f>
        <v xml:space="preserve"> </v>
      </c>
      <c r="J458" s="8" t="str">
        <f>IF(B458="","",VLOOKUP(B458,Sheet3!$C:$G,5,0))</f>
        <v xml:space="preserve">tshɑŋ </v>
      </c>
      <c r="K458" s="8" t="str">
        <f>IF(D458="","",VLOOKUP(D458,Sheet3!$C:$G,5,0))</f>
        <v/>
      </c>
      <c r="L458" s="8" t="str">
        <f>IF(F458="","",VLOOKUP(F458,Sheet3!$C:$G,5,0))</f>
        <v/>
      </c>
      <c r="M458" s="8" t="str">
        <f>IF(H458="","",VLOOKUP(H458,Sheet3!$C:$G,5,0))</f>
        <v/>
      </c>
    </row>
    <row r="459" spans="1:13" s="1" customFormat="1">
      <c r="A459" s="11" t="str">
        <f t="shared" si="7"/>
        <v>[tsɑŋx]</v>
      </c>
      <c r="B459" s="15" t="str">
        <f>IF(Sheet1!A458="","",VLOOKUP(Sheet1!A458,Sheet3!$A:$C,3,0))</f>
        <v/>
      </c>
      <c r="C459" s="15" t="str">
        <f>IF(Sheet1!B458="","",Sheet1!B458)</f>
        <v/>
      </c>
      <c r="D459" s="15" t="str">
        <f>IF(Sheet1!C458="","",VLOOKUP(Sheet1!C458,Sheet3!$A:$C,3,0))</f>
        <v>zog</v>
      </c>
      <c r="E459" s="15" t="str">
        <f>IF(Sheet1!D458="","",Sheet1!D458)</f>
        <v>脏</v>
      </c>
      <c r="F459" s="15" t="str">
        <f>IF(Sheet1!E458="","",VLOOKUP(Sheet1!E458,Sheet3!$A:$C,3,0))</f>
        <v>zoc</v>
      </c>
      <c r="G459" s="15" t="str">
        <f>IF(Sheet1!F458="","",Sheet1!F458)</f>
        <v>葬</v>
      </c>
      <c r="H459" s="15" t="str">
        <f>IF(Sheet1!G458="","",VLOOKUP(Sheet1!G458,Sheet3!$A:$C,3,0))</f>
        <v>zok</v>
      </c>
      <c r="I459" s="15" t="str">
        <f>IF(Sheet1!H458="","",Sheet1!H458)</f>
        <v>作</v>
      </c>
      <c r="J459" s="8" t="str">
        <f>IF(B459="","",VLOOKUP(B459,Sheet3!$C:$G,5,0))</f>
        <v/>
      </c>
      <c r="K459" s="8" t="str">
        <f>IF(D459="","",VLOOKUP(D459,Sheet3!$C:$G,5,0))</f>
        <v xml:space="preserve">tsɑŋx </v>
      </c>
      <c r="L459" s="8" t="str">
        <f>IF(F459="","",VLOOKUP(F459,Sheet3!$C:$G,5,0))</f>
        <v xml:space="preserve">tsɑŋh </v>
      </c>
      <c r="M459" s="8" t="str">
        <f>IF(H459="","",VLOOKUP(H459,Sheet3!$C:$G,5,0))</f>
        <v xml:space="preserve">tsɑk </v>
      </c>
    </row>
    <row r="460" spans="1:13" s="1" customFormat="1">
      <c r="A460" s="11" t="str">
        <f t="shared" si="7"/>
        <v>[dzɑŋ]</v>
      </c>
      <c r="B460" s="15" t="str">
        <f>IF(Sheet1!A459="","",VLOOKUP(Sheet1!A459,Sheet3!$A:$C,3,0))</f>
        <v>joq</v>
      </c>
      <c r="C460" s="15" t="str">
        <f>IF(Sheet1!B459="","",Sheet1!B459)</f>
        <v>藏(隐藏)</v>
      </c>
      <c r="D460" s="15" t="str">
        <f>IF(Sheet1!C459="","",VLOOKUP(Sheet1!C459,Sheet3!$A:$C,3,0))</f>
        <v/>
      </c>
      <c r="E460" s="15" t="str">
        <f>IF(Sheet1!D459="","",Sheet1!D459)</f>
        <v/>
      </c>
      <c r="F460" s="15" t="str">
        <f>IF(Sheet1!E459="","",VLOOKUP(Sheet1!E459,Sheet3!$A:$C,3,0))</f>
        <v>joc</v>
      </c>
      <c r="G460" s="15" t="str">
        <f>IF(Sheet1!F459="","",Sheet1!F459)</f>
        <v>藏(库藏)</v>
      </c>
      <c r="H460" s="15" t="str">
        <f>IF(Sheet1!G459="","",VLOOKUP(Sheet1!G459,Sheet3!$A:$C,3,0))</f>
        <v>jok</v>
      </c>
      <c r="I460" s="15" t="str">
        <f>IF(Sheet1!H459="","",Sheet1!H459)</f>
        <v>昨</v>
      </c>
      <c r="J460" s="8" t="str">
        <f>IF(B460="","",VLOOKUP(B460,Sheet3!$C:$G,5,0))</f>
        <v xml:space="preserve">dzɑŋ </v>
      </c>
      <c r="K460" s="8" t="str">
        <f>IF(D460="","",VLOOKUP(D460,Sheet3!$C:$G,5,0))</f>
        <v/>
      </c>
      <c r="L460" s="8" t="str">
        <f>IF(F460="","",VLOOKUP(F460,Sheet3!$C:$G,5,0))</f>
        <v xml:space="preserve">dzɑŋh </v>
      </c>
      <c r="M460" s="8" t="str">
        <f>IF(H460="","",VLOOKUP(H460,Sheet3!$C:$G,5,0))</f>
        <v xml:space="preserve">dzɑk </v>
      </c>
    </row>
    <row r="461" spans="1:13" s="1" customFormat="1">
      <c r="A461" s="11" t="str">
        <f t="shared" si="7"/>
        <v>[sɑŋ]</v>
      </c>
      <c r="B461" s="15" t="str">
        <f>IF(Sheet1!A460="","",VLOOKUP(Sheet1!A460,Sheet3!$A:$C,3,0))</f>
        <v>soq</v>
      </c>
      <c r="C461" s="15" t="str">
        <f>IF(Sheet1!B460="","",Sheet1!B460)</f>
        <v>桑丧</v>
      </c>
      <c r="D461" s="15" t="str">
        <f>IF(Sheet1!C460="","",VLOOKUP(Sheet1!C460,Sheet3!$A:$C,3,0))</f>
        <v>sog</v>
      </c>
      <c r="E461" s="15" t="str">
        <f>IF(Sheet1!D460="","",Sheet1!D460)</f>
        <v>嗓</v>
      </c>
      <c r="F461" s="15" t="str">
        <f>IF(Sheet1!E460="","",VLOOKUP(Sheet1!E460,Sheet3!$A:$C,3,0))</f>
        <v/>
      </c>
      <c r="G461" s="15" t="str">
        <f>IF(Sheet1!F460="","",Sheet1!F460)</f>
        <v/>
      </c>
      <c r="H461" s="15" t="str">
        <f>IF(Sheet1!G460="","",VLOOKUP(Sheet1!G460,Sheet3!$A:$C,3,0))</f>
        <v>sok</v>
      </c>
      <c r="I461" s="15" t="str">
        <f>IF(Sheet1!H460="","",Sheet1!H460)</f>
        <v>索(绳索)</v>
      </c>
      <c r="J461" s="8" t="str">
        <f>IF(B461="","",VLOOKUP(B461,Sheet3!$C:$G,5,0))</f>
        <v xml:space="preserve">sɑŋ </v>
      </c>
      <c r="K461" s="8" t="str">
        <f>IF(D461="","",VLOOKUP(D461,Sheet3!$C:$G,5,0))</f>
        <v xml:space="preserve">sɑŋx </v>
      </c>
      <c r="L461" s="8" t="str">
        <f>IF(F461="","",VLOOKUP(F461,Sheet3!$C:$G,5,0))</f>
        <v/>
      </c>
      <c r="M461" s="8" t="str">
        <f>IF(H461="","",VLOOKUP(H461,Sheet3!$C:$G,5,0))</f>
        <v xml:space="preserve">sɑk </v>
      </c>
    </row>
    <row r="462" spans="1:13" s="1" customFormat="1">
      <c r="A462" s="11" t="str">
        <f t="shared" si="7"/>
        <v>[khɑŋ]</v>
      </c>
      <c r="B462" s="15" t="str">
        <f>IF(Sheet1!A461="","",VLOOKUP(Sheet1!A461,Sheet3!$A:$C,3,0))</f>
        <v>koq</v>
      </c>
      <c r="C462" s="15" t="str">
        <f>IF(Sheet1!B461="","",Sheet1!B461)</f>
        <v>康糠</v>
      </c>
      <c r="D462" s="15" t="str">
        <f>IF(Sheet1!C461="","",VLOOKUP(Sheet1!C461,Sheet3!$A:$C,3,0))</f>
        <v/>
      </c>
      <c r="E462" s="15" t="str">
        <f>IF(Sheet1!D461="","",Sheet1!D461)</f>
        <v/>
      </c>
      <c r="F462" s="15" t="str">
        <f>IF(Sheet1!E461="","",VLOOKUP(Sheet1!E461,Sheet3!$A:$C,3,0))</f>
        <v>koc</v>
      </c>
      <c r="G462" s="15" t="str">
        <f>IF(Sheet1!F461="","",Sheet1!F461)</f>
        <v>抗炕</v>
      </c>
      <c r="H462" s="15" t="str">
        <f>IF(Sheet1!G461="","",VLOOKUP(Sheet1!G461,Sheet3!$A:$C,3,0))</f>
        <v/>
      </c>
      <c r="I462" s="15" t="str">
        <f>IF(Sheet1!H461="","",Sheet1!H461)</f>
        <v xml:space="preserve"> </v>
      </c>
      <c r="J462" s="8" t="str">
        <f>IF(B462="","",VLOOKUP(B462,Sheet3!$C:$G,5,0))</f>
        <v xml:space="preserve">khɑŋ </v>
      </c>
      <c r="K462" s="8" t="str">
        <f>IF(D462="","",VLOOKUP(D462,Sheet3!$C:$G,5,0))</f>
        <v/>
      </c>
      <c r="L462" s="8" t="str">
        <f>IF(F462="","",VLOOKUP(F462,Sheet3!$C:$G,5,0))</f>
        <v xml:space="preserve">khɑŋh </v>
      </c>
      <c r="M462" s="8" t="str">
        <f>IF(H462="","",VLOOKUP(H462,Sheet3!$C:$G,5,0))</f>
        <v/>
      </c>
    </row>
    <row r="463" spans="1:13" s="1" customFormat="1">
      <c r="A463" s="11" t="str">
        <f t="shared" si="7"/>
        <v>[kɑŋ]</v>
      </c>
      <c r="B463" s="15" t="str">
        <f>IF(Sheet1!A462="","",VLOOKUP(Sheet1!A462,Sheet3!$A:$C,3,0))</f>
        <v>goq</v>
      </c>
      <c r="C463" s="15" t="str">
        <f>IF(Sheet1!B462="","",Sheet1!B462)</f>
        <v>冈钢刚纲岗</v>
      </c>
      <c r="D463" s="15" t="str">
        <f>IF(Sheet1!C462="","",VLOOKUP(Sheet1!C462,Sheet3!$A:$C,3,0))</f>
        <v/>
      </c>
      <c r="E463" s="15" t="str">
        <f>IF(Sheet1!D462="","",Sheet1!D462)</f>
        <v/>
      </c>
      <c r="F463" s="15" t="str">
        <f>IF(Sheet1!E462="","",VLOOKUP(Sheet1!E462,Sheet3!$A:$C,3,0))</f>
        <v/>
      </c>
      <c r="G463" s="15" t="str">
        <f>IF(Sheet1!F462="","",Sheet1!F462)</f>
        <v/>
      </c>
      <c r="H463" s="15" t="str">
        <f>IF(Sheet1!G462="","",VLOOKUP(Sheet1!G462,Sheet3!$A:$C,3,0))</f>
        <v>gok</v>
      </c>
      <c r="I463" s="15" t="str">
        <f>IF(Sheet1!H462="","",Sheet1!H462)</f>
        <v>胳各搁阁</v>
      </c>
      <c r="J463" s="8" t="str">
        <f>IF(B463="","",VLOOKUP(B463,Sheet3!$C:$G,5,0))</f>
        <v xml:space="preserve">kɑŋ </v>
      </c>
      <c r="K463" s="8" t="str">
        <f>IF(D463="","",VLOOKUP(D463,Sheet3!$C:$G,5,0))</f>
        <v/>
      </c>
      <c r="L463" s="8" t="str">
        <f>IF(F463="","",VLOOKUP(F463,Sheet3!$C:$G,5,0))</f>
        <v/>
      </c>
      <c r="M463" s="8" t="str">
        <f>IF(H463="","",VLOOKUP(H463,Sheet3!$C:$G,5,0))</f>
        <v xml:space="preserve">kɑk </v>
      </c>
    </row>
    <row r="464" spans="1:13" s="1" customFormat="1">
      <c r="A464" s="11" t="str">
        <f t="shared" si="7"/>
        <v>[ŋɑŋ]</v>
      </c>
      <c r="B464" s="15" t="str">
        <f>IF(Sheet1!A463="","",VLOOKUP(Sheet1!A463,Sheet3!$A:$C,3,0))</f>
        <v>qoq</v>
      </c>
      <c r="C464" s="15" t="str">
        <f>IF(Sheet1!B463="","",Sheet1!B463)</f>
        <v>昂</v>
      </c>
      <c r="D464" s="15" t="str">
        <f>IF(Sheet1!C463="","",VLOOKUP(Sheet1!C463,Sheet3!$A:$C,3,0))</f>
        <v/>
      </c>
      <c r="E464" s="15" t="str">
        <f>IF(Sheet1!D463="","",Sheet1!D463)</f>
        <v/>
      </c>
      <c r="F464" s="15" t="str">
        <f>IF(Sheet1!E463="","",VLOOKUP(Sheet1!E463,Sheet3!$A:$C,3,0))</f>
        <v/>
      </c>
      <c r="G464" s="15" t="str">
        <f>IF(Sheet1!F463="","",Sheet1!F463)</f>
        <v/>
      </c>
      <c r="H464" s="15" t="str">
        <f>IF(Sheet1!G463="","",VLOOKUP(Sheet1!G463,Sheet3!$A:$C,3,0))</f>
        <v/>
      </c>
      <c r="I464" s="15" t="str">
        <f>IF(Sheet1!H463="","",Sheet1!H463)</f>
        <v xml:space="preserve"> </v>
      </c>
      <c r="J464" s="8" t="str">
        <f>IF(B464="","",VLOOKUP(B464,Sheet3!$C:$G,5,0))</f>
        <v xml:space="preserve">ŋɑŋ </v>
      </c>
      <c r="K464" s="8" t="str">
        <f>IF(D464="","",VLOOKUP(D464,Sheet3!$C:$G,5,0))</f>
        <v/>
      </c>
      <c r="L464" s="8" t="str">
        <f>IF(F464="","",VLOOKUP(F464,Sheet3!$C:$G,5,0))</f>
        <v/>
      </c>
      <c r="M464" s="8" t="str">
        <f>IF(H464="","",VLOOKUP(H464,Sheet3!$C:$G,5,0))</f>
        <v/>
      </c>
    </row>
    <row r="465" spans="1:13" s="1" customFormat="1">
      <c r="A465" s="11" t="str">
        <f t="shared" si="7"/>
        <v>[ɑk]</v>
      </c>
      <c r="B465" s="15" t="str">
        <f>IF(Sheet1!A464="","",VLOOKUP(Sheet1!A464,Sheet3!$A:$C,3,0))</f>
        <v/>
      </c>
      <c r="C465" s="15" t="str">
        <f>IF(Sheet1!B464="","",Sheet1!B464)</f>
        <v/>
      </c>
      <c r="D465" s="15" t="str">
        <f>IF(Sheet1!C464="","",VLOOKUP(Sheet1!C464,Sheet3!$A:$C,3,0))</f>
        <v/>
      </c>
      <c r="E465" s="15" t="str">
        <f>IF(Sheet1!D464="","",Sheet1!D464)</f>
        <v/>
      </c>
      <c r="F465" s="15" t="str">
        <f>IF(Sheet1!E464="","",VLOOKUP(Sheet1!E464,Sheet3!$A:$C,3,0))</f>
        <v/>
      </c>
      <c r="G465" s="15" t="str">
        <f>IF(Sheet1!F464="","",Sheet1!F464)</f>
        <v/>
      </c>
      <c r="H465" s="15" t="str">
        <f>IF(Sheet1!G464="","",VLOOKUP(Sheet1!G464,Sheet3!$A:$C,3,0))</f>
        <v>ok</v>
      </c>
      <c r="I465" s="15" t="str">
        <f>IF(Sheet1!H464="","",Sheet1!H464)</f>
        <v>恶(善恶)</v>
      </c>
      <c r="J465" s="8" t="str">
        <f>IF(B465="","",VLOOKUP(B465,Sheet3!$C:$G,5,0))</f>
        <v/>
      </c>
      <c r="K465" s="8" t="str">
        <f>IF(D465="","",VLOOKUP(D465,Sheet3!$C:$G,5,0))</f>
        <v/>
      </c>
      <c r="L465" s="8" t="str">
        <f>IF(F465="","",VLOOKUP(F465,Sheet3!$C:$G,5,0))</f>
        <v/>
      </c>
      <c r="M465" s="8" t="str">
        <f>IF(H465="","",VLOOKUP(H465,Sheet3!$C:$G,5,0))</f>
        <v xml:space="preserve">ɑk </v>
      </c>
    </row>
    <row r="466" spans="1:13" s="1" customFormat="1">
      <c r="A466" s="11" t="str">
        <f t="shared" si="7"/>
        <v>[ɦɑŋ]</v>
      </c>
      <c r="B466" s="15" t="str">
        <f>IF(Sheet1!A465="","",VLOOKUP(Sheet1!A465,Sheet3!$A:$C,3,0))</f>
        <v>foq</v>
      </c>
      <c r="C466" s="15" t="str">
        <f>IF(Sheet1!B465="","",Sheet1!B465)</f>
        <v>航行(hang2)</v>
      </c>
      <c r="D466" s="15" t="str">
        <f>IF(Sheet1!C465="","",VLOOKUP(Sheet1!C465,Sheet3!$A:$C,3,0))</f>
        <v/>
      </c>
      <c r="E466" s="15" t="str">
        <f>IF(Sheet1!D465="","",Sheet1!D465)</f>
        <v/>
      </c>
      <c r="F466" s="15" t="str">
        <f>IF(Sheet1!E465="","",VLOOKUP(Sheet1!E465,Sheet3!$A:$C,3,0))</f>
        <v/>
      </c>
      <c r="G466" s="15" t="str">
        <f>IF(Sheet1!F465="","",Sheet1!F465)</f>
        <v/>
      </c>
      <c r="H466" s="15" t="str">
        <f>IF(Sheet1!G465="","",VLOOKUP(Sheet1!G465,Sheet3!$A:$C,3,0))</f>
        <v/>
      </c>
      <c r="I466" s="15" t="str">
        <f>IF(Sheet1!H465="","",Sheet1!H465)</f>
        <v xml:space="preserve"> </v>
      </c>
      <c r="J466" s="8" t="str">
        <f>IF(B466="","",VLOOKUP(B466,Sheet3!$C:$G,5,0))</f>
        <v xml:space="preserve">ɦɑŋ </v>
      </c>
      <c r="K466" s="8" t="str">
        <f>IF(D466="","",VLOOKUP(D466,Sheet3!$C:$G,5,0))</f>
        <v/>
      </c>
      <c r="L466" s="8" t="str">
        <f>IF(F466="","",VLOOKUP(F466,Sheet3!$C:$G,5,0))</f>
        <v/>
      </c>
      <c r="M466" s="8" t="str">
        <f>IF(H466="","",VLOOKUP(H466,Sheet3!$C:$G,5,0))</f>
        <v/>
      </c>
    </row>
    <row r="467" spans="1:13" s="1" customFormat="1">
      <c r="A467" s="11" t="str">
        <f t="shared" si="7"/>
        <v>[lɑŋ]</v>
      </c>
      <c r="B467" s="15" t="str">
        <f>IF(Sheet1!A466="","",VLOOKUP(Sheet1!A466,Sheet3!$A:$C,3,0))</f>
        <v>loq</v>
      </c>
      <c r="C467" s="15" t="str">
        <f>IF(Sheet1!B466="","",Sheet1!B466)</f>
        <v>狼廊郎</v>
      </c>
      <c r="D467" s="15" t="str">
        <f>IF(Sheet1!C466="","",VLOOKUP(Sheet1!C466,Sheet3!$A:$C,3,0))</f>
        <v>log</v>
      </c>
      <c r="E467" s="15" t="str">
        <f>IF(Sheet1!D466="","",Sheet1!D466)</f>
        <v>朗</v>
      </c>
      <c r="F467" s="15" t="str">
        <f>IF(Sheet1!E466="","",VLOOKUP(Sheet1!E466,Sheet3!$A:$C,3,0))</f>
        <v>loc</v>
      </c>
      <c r="G467" s="15" t="str">
        <f>IF(Sheet1!F466="","",Sheet1!F466)</f>
        <v>浪</v>
      </c>
      <c r="H467" s="15" t="str">
        <f>IF(Sheet1!G466="","",VLOOKUP(Sheet1!G466,Sheet3!$A:$C,3,0))</f>
        <v>lok</v>
      </c>
      <c r="I467" s="15" t="str">
        <f>IF(Sheet1!H466="","",Sheet1!H466)</f>
        <v>落骆络乐(快乐)</v>
      </c>
      <c r="J467" s="8" t="str">
        <f>IF(B467="","",VLOOKUP(B467,Sheet3!$C:$G,5,0))</f>
        <v xml:space="preserve">lɑŋ </v>
      </c>
      <c r="K467" s="8" t="str">
        <f>IF(D467="","",VLOOKUP(D467,Sheet3!$C:$G,5,0))</f>
        <v xml:space="preserve">lɑŋx </v>
      </c>
      <c r="L467" s="8" t="str">
        <f>IF(F467="","",VLOOKUP(F467,Sheet3!$C:$G,5,0))</f>
        <v xml:space="preserve">lɑŋh </v>
      </c>
      <c r="M467" s="8" t="str">
        <f>IF(H467="","",VLOOKUP(H467,Sheet3!$C:$G,5,0))</f>
        <v xml:space="preserve">lɑk </v>
      </c>
    </row>
    <row r="468" spans="1:13" s="1" customFormat="1">
      <c r="A468" s="11" t="str">
        <f t="shared" si="7"/>
        <v>[phɔŋh]</v>
      </c>
      <c r="B468" s="15" t="str">
        <f>IF(Sheet1!A467="","",VLOOKUP(Sheet1!A467,Sheet3!$A:$C,3,0))</f>
        <v/>
      </c>
      <c r="C468" s="15" t="str">
        <f>IF(Sheet1!B467="","",Sheet1!B467)</f>
        <v/>
      </c>
      <c r="D468" s="15" t="str">
        <f>IF(Sheet1!C467="","",VLOOKUP(Sheet1!C467,Sheet3!$A:$C,3,0))</f>
        <v/>
      </c>
      <c r="E468" s="15" t="str">
        <f>IF(Sheet1!D467="","",Sheet1!D467)</f>
        <v/>
      </c>
      <c r="F468" s="15" t="str">
        <f>IF(Sheet1!E467="","",VLOOKUP(Sheet1!E467,Sheet3!$A:$C,3,0))</f>
        <v>peoc</v>
      </c>
      <c r="G468" s="15" t="str">
        <f>IF(Sheet1!F467="","",Sheet1!F467)</f>
        <v>胖</v>
      </c>
      <c r="H468" s="15" t="str">
        <f>IF(Sheet1!G467="","",VLOOKUP(Sheet1!G467,Sheet3!$A:$C,3,0))</f>
        <v>peok</v>
      </c>
      <c r="I468" s="15" t="str">
        <f>IF(Sheet1!H467="","",Sheet1!H467)</f>
        <v>朴</v>
      </c>
      <c r="J468" s="8" t="str">
        <f>IF(B468="","",VLOOKUP(B468,Sheet3!$C:$G,5,0))</f>
        <v/>
      </c>
      <c r="K468" s="8" t="str">
        <f>IF(D468="","",VLOOKUP(D468,Sheet3!$C:$G,5,0))</f>
        <v/>
      </c>
      <c r="L468" s="8" t="str">
        <f>IF(F468="","",VLOOKUP(F468,Sheet3!$C:$G,5,0))</f>
        <v xml:space="preserve">phɔŋh </v>
      </c>
      <c r="M468" s="8" t="str">
        <f>IF(H468="","",VLOOKUP(H468,Sheet3!$C:$G,5,0))</f>
        <v xml:space="preserve">phɔk </v>
      </c>
    </row>
    <row r="469" spans="1:13" s="1" customFormat="1">
      <c r="A469" s="11" t="str">
        <f t="shared" si="7"/>
        <v>[pɔŋx]</v>
      </c>
      <c r="B469" s="15" t="str">
        <f>IF(Sheet1!A468="","",VLOOKUP(Sheet1!A468,Sheet3!$A:$C,3,0))</f>
        <v/>
      </c>
      <c r="C469" s="15" t="str">
        <f>IF(Sheet1!B468="","",Sheet1!B468)</f>
        <v/>
      </c>
      <c r="D469" s="15" t="str">
        <f>IF(Sheet1!C468="","",VLOOKUP(Sheet1!C468,Sheet3!$A:$C,3,0))</f>
        <v>beog</v>
      </c>
      <c r="E469" s="15" t="str">
        <f>IF(Sheet1!D468="","",Sheet1!D468)</f>
        <v>绑</v>
      </c>
      <c r="F469" s="15" t="str">
        <f>IF(Sheet1!E468="","",VLOOKUP(Sheet1!E468,Sheet3!$A:$C,3,0))</f>
        <v/>
      </c>
      <c r="G469" s="15" t="str">
        <f>IF(Sheet1!F468="","",Sheet1!F468)</f>
        <v/>
      </c>
      <c r="H469" s="15" t="str">
        <f>IF(Sheet1!G468="","",VLOOKUP(Sheet1!G468,Sheet3!$A:$C,3,0))</f>
        <v>beok</v>
      </c>
      <c r="I469" s="15" t="str">
        <f>IF(Sheet1!H468="","",Sheet1!H468)</f>
        <v>剥驳</v>
      </c>
      <c r="J469" s="8" t="str">
        <f>IF(B469="","",VLOOKUP(B469,Sheet3!$C:$G,5,0))</f>
        <v/>
      </c>
      <c r="K469" s="8" t="str">
        <f>IF(D469="","",VLOOKUP(D469,Sheet3!$C:$G,5,0))</f>
        <v xml:space="preserve">pɔŋx </v>
      </c>
      <c r="L469" s="8" t="str">
        <f>IF(F469="","",VLOOKUP(F469,Sheet3!$C:$G,5,0))</f>
        <v/>
      </c>
      <c r="M469" s="8" t="str">
        <f>IF(H469="","",VLOOKUP(H469,Sheet3!$C:$G,5,0))</f>
        <v xml:space="preserve">pɔk </v>
      </c>
    </row>
    <row r="470" spans="1:13" s="1" customFormat="1">
      <c r="A470" s="11" t="str">
        <f t="shared" si="7"/>
        <v>[bɔŋx]</v>
      </c>
      <c r="B470" s="15" t="str">
        <f>IF(Sheet1!A469="","",VLOOKUP(Sheet1!A469,Sheet3!$A:$C,3,0))</f>
        <v/>
      </c>
      <c r="C470" s="15" t="str">
        <f>IF(Sheet1!B469="","",Sheet1!B469)</f>
        <v/>
      </c>
      <c r="D470" s="15" t="str">
        <f>IF(Sheet1!C469="","",VLOOKUP(Sheet1!C469,Sheet3!$A:$C,3,0))</f>
        <v>baog</v>
      </c>
      <c r="E470" s="15" t="str">
        <f>IF(Sheet1!D469="","",Sheet1!D469)</f>
        <v>棒</v>
      </c>
      <c r="F470" s="15" t="str">
        <f>IF(Sheet1!E469="","",VLOOKUP(Sheet1!E469,Sheet3!$A:$C,3,0))</f>
        <v/>
      </c>
      <c r="G470" s="15" t="str">
        <f>IF(Sheet1!F469="","",Sheet1!F469)</f>
        <v/>
      </c>
      <c r="H470" s="15" t="str">
        <f>IF(Sheet1!G469="","",VLOOKUP(Sheet1!G469,Sheet3!$A:$C,3,0))</f>
        <v>baok</v>
      </c>
      <c r="I470" s="15" t="str">
        <f>IF(Sheet1!H469="","",Sheet1!H469)</f>
        <v>雹</v>
      </c>
      <c r="J470" s="8" t="str">
        <f>IF(B470="","",VLOOKUP(B470,Sheet3!$C:$G,5,0))</f>
        <v/>
      </c>
      <c r="K470" s="8" t="str">
        <f>IF(D470="","",VLOOKUP(D470,Sheet3!$C:$G,5,0))</f>
        <v xml:space="preserve">bɔŋx </v>
      </c>
      <c r="L470" s="8" t="str">
        <f>IF(F470="","",VLOOKUP(F470,Sheet3!$C:$G,5,0))</f>
        <v/>
      </c>
      <c r="M470" s="8" t="str">
        <f>IF(H470="","",VLOOKUP(H470,Sheet3!$C:$G,5,0))</f>
        <v xml:space="preserve">bɔk </v>
      </c>
    </row>
    <row r="471" spans="1:13" s="1" customFormat="1">
      <c r="A471" s="11" t="str">
        <f t="shared" si="7"/>
        <v>[ʈɔk]</v>
      </c>
      <c r="B471" s="15" t="str">
        <f>IF(Sheet1!A470="","",VLOOKUP(Sheet1!A470,Sheet3!$A:$C,3,0))</f>
        <v/>
      </c>
      <c r="C471" s="15" t="str">
        <f>IF(Sheet1!B470="","",Sheet1!B470)</f>
        <v/>
      </c>
      <c r="D471" s="15" t="str">
        <f>IF(Sheet1!C470="","",VLOOKUP(Sheet1!C470,Sheet3!$A:$C,3,0))</f>
        <v/>
      </c>
      <c r="E471" s="15" t="str">
        <f>IF(Sheet1!D470="","",Sheet1!D470)</f>
        <v/>
      </c>
      <c r="F471" s="15" t="str">
        <f>IF(Sheet1!E470="","",VLOOKUP(Sheet1!E470,Sheet3!$A:$C,3,0))</f>
        <v/>
      </c>
      <c r="G471" s="15" t="str">
        <f>IF(Sheet1!F470="","",Sheet1!F470)</f>
        <v/>
      </c>
      <c r="H471" s="15" t="str">
        <f>IF(Sheet1!G470="","",VLOOKUP(Sheet1!G470,Sheet3!$A:$C,3,0))</f>
        <v>dlok</v>
      </c>
      <c r="I471" s="15" t="str">
        <f>IF(Sheet1!H470="","",Sheet1!H470)</f>
        <v>桌啄</v>
      </c>
      <c r="J471" s="8" t="str">
        <f>IF(B471="","",VLOOKUP(B471,Sheet3!$C:$G,5,0))</f>
        <v/>
      </c>
      <c r="K471" s="8" t="str">
        <f>IF(D471="","",VLOOKUP(D471,Sheet3!$C:$G,5,0))</f>
        <v/>
      </c>
      <c r="L471" s="8" t="str">
        <f>IF(F471="","",VLOOKUP(F471,Sheet3!$C:$G,5,0))</f>
        <v/>
      </c>
      <c r="M471" s="8" t="str">
        <f>IF(H471="","",VLOOKUP(H471,Sheet3!$C:$G,5,0))</f>
        <v xml:space="preserve">ʈɔk </v>
      </c>
    </row>
    <row r="472" spans="1:13" s="1" customFormat="1">
      <c r="A472" s="11" t="str">
        <f t="shared" si="7"/>
        <v>[ɖɔŋh]</v>
      </c>
      <c r="B472" s="15" t="str">
        <f>IF(Sheet1!A471="","",VLOOKUP(Sheet1!A471,Sheet3!$A:$C,3,0))</f>
        <v/>
      </c>
      <c r="C472" s="15" t="str">
        <f>IF(Sheet1!B471="","",Sheet1!B471)</f>
        <v/>
      </c>
      <c r="D472" s="15" t="str">
        <f>IF(Sheet1!C471="","",VLOOKUP(Sheet1!C471,Sheet3!$A:$C,3,0))</f>
        <v/>
      </c>
      <c r="E472" s="15" t="str">
        <f>IF(Sheet1!D471="","",Sheet1!D471)</f>
        <v/>
      </c>
      <c r="F472" s="15" t="str">
        <f>IF(Sheet1!E471="","",VLOOKUP(Sheet1!E471,Sheet3!$A:$C,3,0))</f>
        <v>daoc</v>
      </c>
      <c r="G472" s="15" t="str">
        <f>IF(Sheet1!F471="","",Sheet1!F471)</f>
        <v>撞</v>
      </c>
      <c r="H472" s="15" t="str">
        <f>IF(Sheet1!G471="","",VLOOKUP(Sheet1!G471,Sheet3!$A:$C,3,0))</f>
        <v>daok</v>
      </c>
      <c r="I472" s="15" t="str">
        <f>IF(Sheet1!H471="","",Sheet1!H471)</f>
        <v>浊</v>
      </c>
      <c r="J472" s="8" t="str">
        <f>IF(B472="","",VLOOKUP(B472,Sheet3!$C:$G,5,0))</f>
        <v/>
      </c>
      <c r="K472" s="8" t="str">
        <f>IF(D472="","",VLOOKUP(D472,Sheet3!$C:$G,5,0))</f>
        <v/>
      </c>
      <c r="L472" s="8" t="str">
        <f>IF(F472="","",VLOOKUP(F472,Sheet3!$C:$G,5,0))</f>
        <v xml:space="preserve">ɖɔŋh </v>
      </c>
      <c r="M472" s="8" t="str">
        <f>IF(H472="","",VLOOKUP(H472,Sheet3!$C:$G,5,0))</f>
        <v xml:space="preserve">ɖɔk </v>
      </c>
    </row>
    <row r="473" spans="1:13" s="1" customFormat="1">
      <c r="A473" s="11" t="str">
        <f t="shared" si="7"/>
        <v>[tʂhɔŋ]</v>
      </c>
      <c r="B473" s="15" t="str">
        <f>IF(Sheet1!A472="","",VLOOKUP(Sheet1!A472,Sheet3!$A:$C,3,0))</f>
        <v>cloq</v>
      </c>
      <c r="C473" s="15" t="str">
        <f>IF(Sheet1!B472="","",Sheet1!B472)</f>
        <v>窗</v>
      </c>
      <c r="D473" s="15" t="str">
        <f>IF(Sheet1!C472="","",VLOOKUP(Sheet1!C472,Sheet3!$A:$C,3,0))</f>
        <v/>
      </c>
      <c r="E473" s="15" t="str">
        <f>IF(Sheet1!D472="","",Sheet1!D472)</f>
        <v/>
      </c>
      <c r="F473" s="15" t="str">
        <f>IF(Sheet1!E472="","",VLOOKUP(Sheet1!E472,Sheet3!$A:$C,3,0))</f>
        <v/>
      </c>
      <c r="G473" s="15" t="str">
        <f>IF(Sheet1!F472="","",Sheet1!F472)</f>
        <v/>
      </c>
      <c r="H473" s="15" t="str">
        <f>IF(Sheet1!G472="","",VLOOKUP(Sheet1!G472,Sheet3!$A:$C,3,0))</f>
        <v/>
      </c>
      <c r="I473" s="15" t="str">
        <f>IF(Sheet1!H472="","",Sheet1!H472)</f>
        <v xml:space="preserve"> </v>
      </c>
      <c r="J473" s="8" t="str">
        <f>IF(B473="","",VLOOKUP(B473,Sheet3!$C:$G,5,0))</f>
        <v xml:space="preserve">tʂhɔŋ </v>
      </c>
      <c r="K473" s="8" t="str">
        <f>IF(D473="","",VLOOKUP(D473,Sheet3!$C:$G,5,0))</f>
        <v/>
      </c>
      <c r="L473" s="8" t="str">
        <f>IF(F473="","",VLOOKUP(F473,Sheet3!$C:$G,5,0))</f>
        <v/>
      </c>
      <c r="M473" s="8" t="str">
        <f>IF(H473="","",VLOOKUP(H473,Sheet3!$C:$G,5,0))</f>
        <v/>
      </c>
    </row>
    <row r="474" spans="1:13" s="1" customFormat="1">
      <c r="A474" s="11" t="str">
        <f t="shared" si="7"/>
        <v>[tʂɔk]</v>
      </c>
      <c r="B474" s="15" t="str">
        <f>IF(Sheet1!A473="","",VLOOKUP(Sheet1!A473,Sheet3!$A:$C,3,0))</f>
        <v/>
      </c>
      <c r="C474" s="15" t="str">
        <f>IF(Sheet1!B473="","",Sheet1!B473)</f>
        <v/>
      </c>
      <c r="D474" s="15" t="str">
        <f>IF(Sheet1!C473="","",VLOOKUP(Sheet1!C473,Sheet3!$A:$C,3,0))</f>
        <v/>
      </c>
      <c r="E474" s="15" t="str">
        <f>IF(Sheet1!D473="","",Sheet1!D473)</f>
        <v/>
      </c>
      <c r="F474" s="15" t="str">
        <f>IF(Sheet1!E473="","",VLOOKUP(Sheet1!E473,Sheet3!$A:$C,3,0))</f>
        <v/>
      </c>
      <c r="G474" s="15" t="str">
        <f>IF(Sheet1!F473="","",Sheet1!F473)</f>
        <v/>
      </c>
      <c r="H474" s="15" t="str">
        <f>IF(Sheet1!G473="","",VLOOKUP(Sheet1!G473,Sheet3!$A:$C,3,0))</f>
        <v>zlok</v>
      </c>
      <c r="I474" s="15" t="str">
        <f>IF(Sheet1!H473="","",Sheet1!H473)</f>
        <v>捉</v>
      </c>
      <c r="J474" s="8" t="str">
        <f>IF(B474="","",VLOOKUP(B474,Sheet3!$C:$G,5,0))</f>
        <v/>
      </c>
      <c r="K474" s="8" t="str">
        <f>IF(D474="","",VLOOKUP(D474,Sheet3!$C:$G,5,0))</f>
        <v/>
      </c>
      <c r="L474" s="8" t="str">
        <f>IF(F474="","",VLOOKUP(F474,Sheet3!$C:$G,5,0))</f>
        <v/>
      </c>
      <c r="M474" s="8" t="str">
        <f>IF(H474="","",VLOOKUP(H474,Sheet3!$C:$G,5,0))</f>
        <v xml:space="preserve">tʂɔk </v>
      </c>
    </row>
    <row r="475" spans="1:13" s="1" customFormat="1">
      <c r="A475" s="11" t="str">
        <f t="shared" si="7"/>
        <v>[ʂɔŋ]</v>
      </c>
      <c r="B475" s="15" t="str">
        <f>IF(Sheet1!A474="","",VLOOKUP(Sheet1!A474,Sheet3!$A:$C,3,0))</f>
        <v>sloq</v>
      </c>
      <c r="C475" s="15" t="str">
        <f>IF(Sheet1!B474="","",Sheet1!B474)</f>
        <v>双</v>
      </c>
      <c r="D475" s="15" t="str">
        <f>IF(Sheet1!C474="","",VLOOKUP(Sheet1!C474,Sheet3!$A:$C,3,0))</f>
        <v/>
      </c>
      <c r="E475" s="15" t="str">
        <f>IF(Sheet1!D474="","",Sheet1!D474)</f>
        <v/>
      </c>
      <c r="F475" s="15" t="str">
        <f>IF(Sheet1!E474="","",VLOOKUP(Sheet1!E474,Sheet3!$A:$C,3,0))</f>
        <v/>
      </c>
      <c r="G475" s="15" t="str">
        <f>IF(Sheet1!F474="","",Sheet1!F474)</f>
        <v/>
      </c>
      <c r="H475" s="15" t="str">
        <f>IF(Sheet1!G474="","",VLOOKUP(Sheet1!G474,Sheet3!$A:$C,3,0))</f>
        <v/>
      </c>
      <c r="I475" s="15" t="str">
        <f>IF(Sheet1!H474="","",Sheet1!H474)</f>
        <v xml:space="preserve"> </v>
      </c>
      <c r="J475" s="8" t="str">
        <f>IF(B475="","",VLOOKUP(B475,Sheet3!$C:$G,5,0))</f>
        <v xml:space="preserve">ʂɔŋ </v>
      </c>
      <c r="K475" s="8" t="str">
        <f>IF(D475="","",VLOOKUP(D475,Sheet3!$C:$G,5,0))</f>
        <v/>
      </c>
      <c r="L475" s="8" t="str">
        <f>IF(F475="","",VLOOKUP(F475,Sheet3!$C:$G,5,0))</f>
        <v/>
      </c>
      <c r="M475" s="8" t="str">
        <f>IF(H475="","",VLOOKUP(H475,Sheet3!$C:$G,5,0))</f>
        <v/>
      </c>
    </row>
    <row r="476" spans="1:13" s="1" customFormat="1">
      <c r="A476" s="11" t="str">
        <f t="shared" si="7"/>
        <v>[khɔŋ]</v>
      </c>
      <c r="B476" s="15" t="str">
        <f>IF(Sheet1!A475="","",VLOOKUP(Sheet1!A475,Sheet3!$A:$C,3,0))</f>
        <v>keoq</v>
      </c>
      <c r="C476" s="15" t="str">
        <f>IF(Sheet1!B475="","",Sheet1!B475)</f>
        <v>腔</v>
      </c>
      <c r="D476" s="15" t="str">
        <f>IF(Sheet1!C475="","",VLOOKUP(Sheet1!C475,Sheet3!$A:$C,3,0))</f>
        <v/>
      </c>
      <c r="E476" s="15" t="str">
        <f>IF(Sheet1!D475="","",Sheet1!D475)</f>
        <v/>
      </c>
      <c r="F476" s="15" t="str">
        <f>IF(Sheet1!E475="","",VLOOKUP(Sheet1!E475,Sheet3!$A:$C,3,0))</f>
        <v/>
      </c>
      <c r="G476" s="15" t="str">
        <f>IF(Sheet1!F475="","",Sheet1!F475)</f>
        <v/>
      </c>
      <c r="H476" s="15" t="str">
        <f>IF(Sheet1!G475="","",VLOOKUP(Sheet1!G475,Sheet3!$A:$C,3,0))</f>
        <v>keok</v>
      </c>
      <c r="I476" s="15" t="str">
        <f>IF(Sheet1!H475="","",Sheet1!H475)</f>
        <v>壳确</v>
      </c>
      <c r="J476" s="8" t="str">
        <f>IF(B476="","",VLOOKUP(B476,Sheet3!$C:$G,5,0))</f>
        <v xml:space="preserve">khɔŋ </v>
      </c>
      <c r="K476" s="8" t="str">
        <f>IF(D476="","",VLOOKUP(D476,Sheet3!$C:$G,5,0))</f>
        <v/>
      </c>
      <c r="L476" s="8" t="str">
        <f>IF(F476="","",VLOOKUP(F476,Sheet3!$C:$G,5,0))</f>
        <v/>
      </c>
      <c r="M476" s="8" t="str">
        <f>IF(H476="","",VLOOKUP(H476,Sheet3!$C:$G,5,0))</f>
        <v xml:space="preserve">khɔk </v>
      </c>
    </row>
    <row r="477" spans="1:13" s="1" customFormat="1">
      <c r="A477" s="11" t="str">
        <f t="shared" si="7"/>
        <v>[kɔŋ]</v>
      </c>
      <c r="B477" s="15" t="str">
        <f>IF(Sheet1!A476="","",VLOOKUP(Sheet1!A476,Sheet3!$A:$C,3,0))</f>
        <v>geoq</v>
      </c>
      <c r="C477" s="15" t="str">
        <f>IF(Sheet1!B476="","",Sheet1!B476)</f>
        <v>杠江扛</v>
      </c>
      <c r="D477" s="15" t="str">
        <f>IF(Sheet1!C476="","",VLOOKUP(Sheet1!C476,Sheet3!$A:$C,3,0))</f>
        <v>geog</v>
      </c>
      <c r="E477" s="15" t="str">
        <f>IF(Sheet1!D476="","",Sheet1!D476)</f>
        <v>讲港</v>
      </c>
      <c r="F477" s="15" t="str">
        <f>IF(Sheet1!E476="","",VLOOKUP(Sheet1!E476,Sheet3!$A:$C,3,0))</f>
        <v>geoc</v>
      </c>
      <c r="G477" s="15" t="str">
        <f>IF(Sheet1!F476="","",Sheet1!F476)</f>
        <v>降</v>
      </c>
      <c r="H477" s="15" t="str">
        <f>IF(Sheet1!G476="","",VLOOKUP(Sheet1!G476,Sheet3!$A:$C,3,0))</f>
        <v>geok</v>
      </c>
      <c r="I477" s="15" t="str">
        <f>IF(Sheet1!H476="","",Sheet1!H476)</f>
        <v>角觉</v>
      </c>
      <c r="J477" s="8" t="str">
        <f>IF(B477="","",VLOOKUP(B477,Sheet3!$C:$G,5,0))</f>
        <v xml:space="preserve">kɔŋ </v>
      </c>
      <c r="K477" s="8" t="str">
        <f>IF(D477="","",VLOOKUP(D477,Sheet3!$C:$G,5,0))</f>
        <v xml:space="preserve">kɔŋx </v>
      </c>
      <c r="L477" s="8" t="str">
        <f>IF(F477="","",VLOOKUP(F477,Sheet3!$C:$G,5,0))</f>
        <v xml:space="preserve">kɔŋh </v>
      </c>
      <c r="M477" s="8" t="str">
        <f>IF(H477="","",VLOOKUP(H477,Sheet3!$C:$G,5,0))</f>
        <v xml:space="preserve">kɔk </v>
      </c>
    </row>
    <row r="478" spans="1:13" s="1" customFormat="1">
      <c r="A478" s="11" t="str">
        <f t="shared" si="7"/>
        <v>[ŋɔk]</v>
      </c>
      <c r="B478" s="15" t="str">
        <f>IF(Sheet1!A477="","",VLOOKUP(Sheet1!A477,Sheet3!$A:$C,3,0))</f>
        <v/>
      </c>
      <c r="C478" s="15" t="str">
        <f>IF(Sheet1!B477="","",Sheet1!B477)</f>
        <v/>
      </c>
      <c r="D478" s="15" t="str">
        <f>IF(Sheet1!C477="","",VLOOKUP(Sheet1!C477,Sheet3!$A:$C,3,0))</f>
        <v/>
      </c>
      <c r="E478" s="15" t="str">
        <f>IF(Sheet1!D477="","",Sheet1!D477)</f>
        <v/>
      </c>
      <c r="F478" s="15" t="str">
        <f>IF(Sheet1!E477="","",VLOOKUP(Sheet1!E477,Sheet3!$A:$C,3,0))</f>
        <v/>
      </c>
      <c r="G478" s="15" t="str">
        <f>IF(Sheet1!F477="","",Sheet1!F477)</f>
        <v/>
      </c>
      <c r="H478" s="15" t="str">
        <f>IF(Sheet1!G477="","",VLOOKUP(Sheet1!G477,Sheet3!$A:$C,3,0))</f>
        <v>qeok</v>
      </c>
      <c r="I478" s="15" t="str">
        <f>IF(Sheet1!H477="","",Sheet1!H477)</f>
        <v>乐(音乐)</v>
      </c>
      <c r="J478" s="8" t="str">
        <f>IF(B478="","",VLOOKUP(B478,Sheet3!$C:$G,5,0))</f>
        <v/>
      </c>
      <c r="K478" s="8" t="str">
        <f>IF(D478="","",VLOOKUP(D478,Sheet3!$C:$G,5,0))</f>
        <v/>
      </c>
      <c r="L478" s="8" t="str">
        <f>IF(F478="","",VLOOKUP(F478,Sheet3!$C:$G,5,0))</f>
        <v/>
      </c>
      <c r="M478" s="8" t="str">
        <f>IF(H478="","",VLOOKUP(H478,Sheet3!$C:$G,5,0))</f>
        <v xml:space="preserve">ŋɔk </v>
      </c>
    </row>
    <row r="479" spans="1:13" s="1" customFormat="1">
      <c r="A479" s="11" t="str">
        <f t="shared" si="7"/>
        <v>[ɔk]</v>
      </c>
      <c r="B479" s="15" t="str">
        <f>IF(Sheet1!A478="","",VLOOKUP(Sheet1!A478,Sheet3!$A:$C,3,0))</f>
        <v/>
      </c>
      <c r="C479" s="15" t="str">
        <f>IF(Sheet1!B478="","",Sheet1!B478)</f>
        <v/>
      </c>
      <c r="D479" s="15" t="str">
        <f>IF(Sheet1!C478="","",VLOOKUP(Sheet1!C478,Sheet3!$A:$C,3,0))</f>
        <v/>
      </c>
      <c r="E479" s="15" t="str">
        <f>IF(Sheet1!D478="","",Sheet1!D478)</f>
        <v/>
      </c>
      <c r="F479" s="15" t="str">
        <f>IF(Sheet1!E478="","",VLOOKUP(Sheet1!E478,Sheet3!$A:$C,3,0))</f>
        <v/>
      </c>
      <c r="G479" s="15" t="str">
        <f>IF(Sheet1!F478="","",Sheet1!F478)</f>
        <v/>
      </c>
      <c r="H479" s="15" t="str">
        <f>IF(Sheet1!G478="","",VLOOKUP(Sheet1!G478,Sheet3!$A:$C,3,0))</f>
        <v>eok</v>
      </c>
      <c r="I479" s="15" t="str">
        <f>IF(Sheet1!H478="","",Sheet1!H478)</f>
        <v>握</v>
      </c>
      <c r="J479" s="8" t="str">
        <f>IF(B479="","",VLOOKUP(B479,Sheet3!$C:$G,5,0))</f>
        <v/>
      </c>
      <c r="K479" s="8" t="str">
        <f>IF(D479="","",VLOOKUP(D479,Sheet3!$C:$G,5,0))</f>
        <v/>
      </c>
      <c r="L479" s="8" t="str">
        <f>IF(F479="","",VLOOKUP(F479,Sheet3!$C:$G,5,0))</f>
        <v/>
      </c>
      <c r="M479" s="8" t="str">
        <f>IF(H479="","",VLOOKUP(H479,Sheet3!$C:$G,5,0))</f>
        <v xml:space="preserve">ɔk </v>
      </c>
    </row>
    <row r="480" spans="1:13" s="1" customFormat="1">
      <c r="A480" s="11" t="str">
        <f t="shared" si="7"/>
        <v>[ɦɔŋ]</v>
      </c>
      <c r="B480" s="15" t="str">
        <f>IF(Sheet1!A479="","",VLOOKUP(Sheet1!A479,Sheet3!$A:$C,3,0))</f>
        <v>feoq</v>
      </c>
      <c r="C480" s="15" t="str">
        <f>IF(Sheet1!B479="","",Sheet1!B479)</f>
        <v>缸</v>
      </c>
      <c r="D480" s="15" t="str">
        <f>IF(Sheet1!C479="","",VLOOKUP(Sheet1!C479,Sheet3!$A:$C,3,0))</f>
        <v>feog</v>
      </c>
      <c r="E480" s="15" t="str">
        <f>IF(Sheet1!D479="","",Sheet1!D479)</f>
        <v>项</v>
      </c>
      <c r="F480" s="15" t="str">
        <f>IF(Sheet1!E479="","",VLOOKUP(Sheet1!E479,Sheet3!$A:$C,3,0))</f>
        <v>feoc</v>
      </c>
      <c r="G480" s="15" t="str">
        <f>IF(Sheet1!F479="","",Sheet1!F479)</f>
        <v>巷</v>
      </c>
      <c r="H480" s="15" t="str">
        <f>IF(Sheet1!G479="","",VLOOKUP(Sheet1!G479,Sheet3!$A:$C,3,0))</f>
        <v>feok</v>
      </c>
      <c r="I480" s="15" t="str">
        <f>IF(Sheet1!H479="","",Sheet1!H479)</f>
        <v>学</v>
      </c>
      <c r="J480" s="8" t="str">
        <f>IF(B480="","",VLOOKUP(B480,Sheet3!$C:$G,5,0))</f>
        <v xml:space="preserve">ɦɔŋ </v>
      </c>
      <c r="K480" s="8" t="str">
        <f>IF(D480="","",VLOOKUP(D480,Sheet3!$C:$G,5,0))</f>
        <v xml:space="preserve">ɦɔŋx </v>
      </c>
      <c r="L480" s="8" t="str">
        <f>IF(F480="","",VLOOKUP(F480,Sheet3!$C:$G,5,0))</f>
        <v xml:space="preserve">ɦɔŋh </v>
      </c>
      <c r="M480" s="8" t="str">
        <f>IF(H480="","",VLOOKUP(H480,Sheet3!$C:$G,5,0))</f>
        <v xml:space="preserve">ɦɔk </v>
      </c>
    </row>
    <row r="481" spans="1:13" s="1" customFormat="1">
      <c r="A481" s="11" t="str">
        <f t="shared" si="7"/>
        <v>[phak]</v>
      </c>
      <c r="B481" s="15" t="str">
        <f>IF(Sheet1!A480="","",VLOOKUP(Sheet1!A480,Sheet3!$A:$C,3,0))</f>
        <v/>
      </c>
      <c r="C481" s="15" t="str">
        <f>IF(Sheet1!B480="","",Sheet1!B480)</f>
        <v/>
      </c>
      <c r="D481" s="15" t="str">
        <f>IF(Sheet1!C480="","",VLOOKUP(Sheet1!C480,Sheet3!$A:$C,3,0))</f>
        <v/>
      </c>
      <c r="E481" s="15" t="str">
        <f>IF(Sheet1!D480="","",Sheet1!D480)</f>
        <v/>
      </c>
      <c r="F481" s="15" t="str">
        <f>IF(Sheet1!E480="","",VLOOKUP(Sheet1!E480,Sheet3!$A:$C,3,0))</f>
        <v/>
      </c>
      <c r="G481" s="15" t="str">
        <f>IF(Sheet1!F480="","",Sheet1!F480)</f>
        <v/>
      </c>
      <c r="H481" s="15" t="str">
        <f>IF(Sheet1!G480="","",VLOOKUP(Sheet1!G480,Sheet3!$A:$C,3,0))</f>
        <v>pak</v>
      </c>
      <c r="I481" s="15" t="str">
        <f>IF(Sheet1!H480="","",Sheet1!H480)</f>
        <v>拍魄</v>
      </c>
      <c r="J481" s="8" t="str">
        <f>IF(B481="","",VLOOKUP(B481,Sheet3!$C:$G,5,0))</f>
        <v/>
      </c>
      <c r="K481" s="8" t="str">
        <f>IF(D481="","",VLOOKUP(D481,Sheet3!$C:$G,5,0))</f>
        <v/>
      </c>
      <c r="L481" s="8" t="str">
        <f>IF(F481="","",VLOOKUP(F481,Sheet3!$C:$G,5,0))</f>
        <v/>
      </c>
      <c r="M481" s="8" t="str">
        <f>IF(H481="","",VLOOKUP(H481,Sheet3!$C:$G,5,0))</f>
        <v xml:space="preserve">phak </v>
      </c>
    </row>
    <row r="482" spans="1:13" s="1" customFormat="1">
      <c r="A482" s="11" t="str">
        <f t="shared" si="7"/>
        <v>[pak]</v>
      </c>
      <c r="B482" s="15" t="str">
        <f>IF(Sheet1!A481="","",VLOOKUP(Sheet1!A481,Sheet3!$A:$C,3,0))</f>
        <v/>
      </c>
      <c r="C482" s="15" t="str">
        <f>IF(Sheet1!B481="","",Sheet1!B481)</f>
        <v/>
      </c>
      <c r="D482" s="15" t="str">
        <f>IF(Sheet1!C481="","",VLOOKUP(Sheet1!C481,Sheet3!$A:$C,3,0))</f>
        <v/>
      </c>
      <c r="E482" s="15" t="str">
        <f>IF(Sheet1!D481="","",Sheet1!D481)</f>
        <v/>
      </c>
      <c r="F482" s="15" t="str">
        <f>IF(Sheet1!E481="","",VLOOKUP(Sheet1!E481,Sheet3!$A:$C,3,0))</f>
        <v/>
      </c>
      <c r="G482" s="15" t="str">
        <f>IF(Sheet1!F481="","",Sheet1!F481)</f>
        <v/>
      </c>
      <c r="H482" s="15" t="str">
        <f>IF(Sheet1!G481="","",VLOOKUP(Sheet1!G481,Sheet3!$A:$C,3,0))</f>
        <v>bak</v>
      </c>
      <c r="I482" s="15" t="str">
        <f>IF(Sheet1!H481="","",Sheet1!H481)</f>
        <v>柏百伯迫</v>
      </c>
      <c r="J482" s="8" t="str">
        <f>IF(B482="","",VLOOKUP(B482,Sheet3!$C:$G,5,0))</f>
        <v/>
      </c>
      <c r="K482" s="8" t="str">
        <f>IF(D482="","",VLOOKUP(D482,Sheet3!$C:$G,5,0))</f>
        <v/>
      </c>
      <c r="L482" s="8" t="str">
        <f>IF(F482="","",VLOOKUP(F482,Sheet3!$C:$G,5,0))</f>
        <v/>
      </c>
      <c r="M482" s="8" t="str">
        <f>IF(H482="","",VLOOKUP(H482,Sheet3!$C:$G,5,0))</f>
        <v xml:space="preserve">pak </v>
      </c>
    </row>
    <row r="483" spans="1:13" s="1" customFormat="1">
      <c r="A483" s="11" t="str">
        <f t="shared" si="7"/>
        <v>[baŋ]</v>
      </c>
      <c r="B483" s="15" t="str">
        <f>IF(Sheet1!A482="","",VLOOKUP(Sheet1!A482,Sheet3!$A:$C,3,0))</f>
        <v>bhaq</v>
      </c>
      <c r="C483" s="15" t="str">
        <f>IF(Sheet1!B482="","",Sheet1!B482)</f>
        <v>膨</v>
      </c>
      <c r="D483" s="15" t="str">
        <f>IF(Sheet1!C482="","",VLOOKUP(Sheet1!C482,Sheet3!$A:$C,3,0))</f>
        <v/>
      </c>
      <c r="E483" s="15" t="str">
        <f>IF(Sheet1!D482="","",Sheet1!D482)</f>
        <v/>
      </c>
      <c r="F483" s="15" t="str">
        <f>IF(Sheet1!E482="","",VLOOKUP(Sheet1!E482,Sheet3!$A:$C,3,0))</f>
        <v/>
      </c>
      <c r="G483" s="15" t="str">
        <f>IF(Sheet1!F482="","",Sheet1!F482)</f>
        <v/>
      </c>
      <c r="H483" s="15" t="str">
        <f>IF(Sheet1!G482="","",VLOOKUP(Sheet1!G482,Sheet3!$A:$C,3,0))</f>
        <v>bhak</v>
      </c>
      <c r="I483" s="15" t="str">
        <f>IF(Sheet1!H482="","",Sheet1!H482)</f>
        <v>白</v>
      </c>
      <c r="J483" s="8" t="str">
        <f>IF(B483="","",VLOOKUP(B483,Sheet3!$C:$G,5,0))</f>
        <v xml:space="preserve">baŋ </v>
      </c>
      <c r="K483" s="8" t="str">
        <f>IF(D483="","",VLOOKUP(D483,Sheet3!$C:$G,5,0))</f>
        <v/>
      </c>
      <c r="L483" s="8" t="str">
        <f>IF(F483="","",VLOOKUP(F483,Sheet3!$C:$G,5,0))</f>
        <v/>
      </c>
      <c r="M483" s="8" t="str">
        <f>IF(H483="","",VLOOKUP(H483,Sheet3!$C:$G,5,0))</f>
        <v xml:space="preserve">bak </v>
      </c>
    </row>
    <row r="484" spans="1:13" s="1" customFormat="1">
      <c r="A484" s="11" t="str">
        <f t="shared" si="7"/>
        <v>[maŋ]</v>
      </c>
      <c r="B484" s="15" t="str">
        <f>IF(Sheet1!A483="","",VLOOKUP(Sheet1!A483,Sheet3!$A:$C,3,0))</f>
        <v>maq</v>
      </c>
      <c r="C484" s="15" t="str">
        <f>IF(Sheet1!B483="","",Sheet1!B483)</f>
        <v>盲</v>
      </c>
      <c r="D484" s="15" t="str">
        <f>IF(Sheet1!C483="","",VLOOKUP(Sheet1!C483,Sheet3!$A:$C,3,0))</f>
        <v>mag</v>
      </c>
      <c r="E484" s="15" t="str">
        <f>IF(Sheet1!D483="","",Sheet1!D483)</f>
        <v>猛</v>
      </c>
      <c r="F484" s="15" t="str">
        <f>IF(Sheet1!E483="","",VLOOKUP(Sheet1!E483,Sheet3!$A:$C,3,0))</f>
        <v>mac</v>
      </c>
      <c r="G484" s="15" t="str">
        <f>IF(Sheet1!F483="","",Sheet1!F483)</f>
        <v>孟</v>
      </c>
      <c r="H484" s="15" t="str">
        <f>IF(Sheet1!G483="","",VLOOKUP(Sheet1!G483,Sheet3!$A:$C,3,0))</f>
        <v/>
      </c>
      <c r="I484" s="15" t="str">
        <f>IF(Sheet1!H483="","",Sheet1!H483)</f>
        <v xml:space="preserve"> </v>
      </c>
      <c r="J484" s="8" t="str">
        <f>IF(B484="","",VLOOKUP(B484,Sheet3!$C:$G,5,0))</f>
        <v xml:space="preserve">maŋ </v>
      </c>
      <c r="K484" s="8" t="str">
        <f>IF(D484="","",VLOOKUP(D484,Sheet3!$C:$G,5,0))</f>
        <v xml:space="preserve">maŋx </v>
      </c>
      <c r="L484" s="8" t="str">
        <f>IF(F484="","",VLOOKUP(F484,Sheet3!$C:$G,5,0))</f>
        <v xml:space="preserve">maŋh </v>
      </c>
      <c r="M484" s="8" t="str">
        <f>IF(H484="","",VLOOKUP(H484,Sheet3!$C:$G,5,0))</f>
        <v/>
      </c>
    </row>
    <row r="485" spans="1:13" s="1" customFormat="1">
      <c r="A485" s="11" t="str">
        <f t="shared" si="7"/>
        <v>[taŋx]</v>
      </c>
      <c r="B485" s="15" t="str">
        <f>IF(Sheet1!A484="","",VLOOKUP(Sheet1!A484,Sheet3!$A:$C,3,0))</f>
        <v/>
      </c>
      <c r="C485" s="15" t="str">
        <f>IF(Sheet1!B484="","",Sheet1!B484)</f>
        <v/>
      </c>
      <c r="D485" s="15" t="str">
        <f>IF(Sheet1!C484="","",VLOOKUP(Sheet1!C484,Sheet3!$A:$C,3,0))</f>
        <v>dag</v>
      </c>
      <c r="E485" s="15" t="str">
        <f>IF(Sheet1!D484="","",Sheet1!D484)</f>
        <v>打</v>
      </c>
      <c r="F485" s="15" t="str">
        <f>IF(Sheet1!E484="","",VLOOKUP(Sheet1!E484,Sheet3!$A:$C,3,0))</f>
        <v/>
      </c>
      <c r="G485" s="15" t="str">
        <f>IF(Sheet1!F484="","",Sheet1!F484)</f>
        <v/>
      </c>
      <c r="H485" s="15" t="str">
        <f>IF(Sheet1!G484="","",VLOOKUP(Sheet1!G484,Sheet3!$A:$C,3,0))</f>
        <v/>
      </c>
      <c r="I485" s="15" t="str">
        <f>IF(Sheet1!H484="","",Sheet1!H484)</f>
        <v xml:space="preserve"> </v>
      </c>
      <c r="J485" s="8" t="str">
        <f>IF(B485="","",VLOOKUP(B485,Sheet3!$C:$G,5,0))</f>
        <v/>
      </c>
      <c r="K485" s="8" t="str">
        <f>IF(D485="","",VLOOKUP(D485,Sheet3!$C:$G,5,0))</f>
        <v xml:space="preserve">taŋx </v>
      </c>
      <c r="L485" s="8" t="str">
        <f>IF(F485="","",VLOOKUP(F485,Sheet3!$C:$G,5,0))</f>
        <v/>
      </c>
      <c r="M485" s="8" t="str">
        <f>IF(H485="","",VLOOKUP(H485,Sheet3!$C:$G,5,0))</f>
        <v/>
      </c>
    </row>
    <row r="486" spans="1:13" s="1" customFormat="1">
      <c r="A486" s="11" t="str">
        <f t="shared" si="7"/>
        <v>[ʈhaŋ]</v>
      </c>
      <c r="B486" s="15" t="str">
        <f>IF(Sheet1!A485="","",VLOOKUP(Sheet1!A485,Sheet3!$A:$C,3,0))</f>
        <v>traq</v>
      </c>
      <c r="C486" s="15" t="str">
        <f>IF(Sheet1!B485="","",Sheet1!B485)</f>
        <v>撑</v>
      </c>
      <c r="D486" s="15" t="str">
        <f>IF(Sheet1!C485="","",VLOOKUP(Sheet1!C485,Sheet3!$A:$C,3,0))</f>
        <v/>
      </c>
      <c r="E486" s="15" t="str">
        <f>IF(Sheet1!D485="","",Sheet1!D485)</f>
        <v/>
      </c>
      <c r="F486" s="15" t="str">
        <f>IF(Sheet1!E485="","",VLOOKUP(Sheet1!E485,Sheet3!$A:$C,3,0))</f>
        <v/>
      </c>
      <c r="G486" s="15" t="str">
        <f>IF(Sheet1!F485="","",Sheet1!F485)</f>
        <v/>
      </c>
      <c r="H486" s="15" t="str">
        <f>IF(Sheet1!G485="","",VLOOKUP(Sheet1!G485,Sheet3!$A:$C,3,0))</f>
        <v>trak</v>
      </c>
      <c r="I486" s="15" t="str">
        <f>IF(Sheet1!H485="","",Sheet1!H485)</f>
        <v>拆</v>
      </c>
      <c r="J486" s="8" t="str">
        <f>IF(B486="","",VLOOKUP(B486,Sheet3!$C:$G,5,0))</f>
        <v xml:space="preserve">ʈhaŋ </v>
      </c>
      <c r="K486" s="8" t="str">
        <f>IF(D486="","",VLOOKUP(D486,Sheet3!$C:$G,5,0))</f>
        <v/>
      </c>
      <c r="L486" s="8" t="str">
        <f>IF(F486="","",VLOOKUP(F486,Sheet3!$C:$G,5,0))</f>
        <v/>
      </c>
      <c r="M486" s="8" t="str">
        <f>IF(H486="","",VLOOKUP(H486,Sheet3!$C:$G,5,0))</f>
        <v xml:space="preserve">ʈhak </v>
      </c>
    </row>
    <row r="487" spans="1:13" s="1" customFormat="1">
      <c r="A487" s="11" t="str">
        <f t="shared" si="7"/>
        <v>[ʈaŋh]</v>
      </c>
      <c r="B487" s="15" t="str">
        <f>IF(Sheet1!A486="","",VLOOKUP(Sheet1!A486,Sheet3!$A:$C,3,0))</f>
        <v/>
      </c>
      <c r="C487" s="15" t="str">
        <f>IF(Sheet1!B486="","",Sheet1!B486)</f>
        <v/>
      </c>
      <c r="D487" s="15" t="str">
        <f>IF(Sheet1!C486="","",VLOOKUP(Sheet1!C486,Sheet3!$A:$C,3,0))</f>
        <v/>
      </c>
      <c r="E487" s="15" t="str">
        <f>IF(Sheet1!D486="","",Sheet1!D486)</f>
        <v/>
      </c>
      <c r="F487" s="15" t="str">
        <f>IF(Sheet1!E486="","",VLOOKUP(Sheet1!E486,Sheet3!$A:$C,3,0))</f>
        <v>drac</v>
      </c>
      <c r="G487" s="15" t="str">
        <f>IF(Sheet1!F486="","",Sheet1!F486)</f>
        <v>趟</v>
      </c>
      <c r="H487" s="15" t="str">
        <f>IF(Sheet1!G486="","",VLOOKUP(Sheet1!G486,Sheet3!$A:$C,3,0))</f>
        <v/>
      </c>
      <c r="I487" s="15" t="str">
        <f>IF(Sheet1!H486="","",Sheet1!H486)</f>
        <v xml:space="preserve"> </v>
      </c>
      <c r="J487" s="8" t="str">
        <f>IF(B487="","",VLOOKUP(B487,Sheet3!$C:$G,5,0))</f>
        <v/>
      </c>
      <c r="K487" s="8" t="str">
        <f>IF(D487="","",VLOOKUP(D487,Sheet3!$C:$G,5,0))</f>
        <v/>
      </c>
      <c r="L487" s="8" t="str">
        <f>IF(F487="","",VLOOKUP(F487,Sheet3!$C:$G,5,0))</f>
        <v xml:space="preserve">ʈaŋh </v>
      </c>
      <c r="M487" s="8" t="str">
        <f>IF(H487="","",VLOOKUP(H487,Sheet3!$C:$G,5,0))</f>
        <v/>
      </c>
    </row>
    <row r="488" spans="1:13" s="1" customFormat="1">
      <c r="A488" s="11" t="str">
        <f t="shared" si="7"/>
        <v>[ɖaŋ]</v>
      </c>
      <c r="B488" s="15" t="str">
        <f>IF(Sheet1!A487="","",VLOOKUP(Sheet1!A487,Sheet3!$A:$C,3,0))</f>
        <v>dhaq</v>
      </c>
      <c r="C488" s="15" t="str">
        <f>IF(Sheet1!B487="","",Sheet1!B487)</f>
        <v>盯</v>
      </c>
      <c r="D488" s="15" t="str">
        <f>IF(Sheet1!C487="","",VLOOKUP(Sheet1!C487,Sheet3!$A:$C,3,0))</f>
        <v/>
      </c>
      <c r="E488" s="15" t="str">
        <f>IF(Sheet1!D487="","",Sheet1!D487)</f>
        <v/>
      </c>
      <c r="F488" s="15" t="str">
        <f>IF(Sheet1!E487="","",VLOOKUP(Sheet1!E487,Sheet3!$A:$C,3,0))</f>
        <v/>
      </c>
      <c r="G488" s="15" t="str">
        <f>IF(Sheet1!F487="","",Sheet1!F487)</f>
        <v/>
      </c>
      <c r="H488" s="15" t="str">
        <f>IF(Sheet1!G487="","",VLOOKUP(Sheet1!G487,Sheet3!$A:$C,3,0))</f>
        <v>dhak</v>
      </c>
      <c r="I488" s="15" t="str">
        <f>IF(Sheet1!H487="","",Sheet1!H487)</f>
        <v>择泽宅</v>
      </c>
      <c r="J488" s="8" t="str">
        <f>IF(B488="","",VLOOKUP(B488,Sheet3!$C:$G,5,0))</f>
        <v xml:space="preserve">ɖaŋ </v>
      </c>
      <c r="K488" s="8" t="str">
        <f>IF(D488="","",VLOOKUP(D488,Sheet3!$C:$G,5,0))</f>
        <v/>
      </c>
      <c r="L488" s="8" t="str">
        <f>IF(F488="","",VLOOKUP(F488,Sheet3!$C:$G,5,0))</f>
        <v/>
      </c>
      <c r="M488" s="8" t="str">
        <f>IF(H488="","",VLOOKUP(H488,Sheet3!$C:$G,5,0))</f>
        <v xml:space="preserve">ɖak </v>
      </c>
    </row>
    <row r="489" spans="1:13" s="1" customFormat="1">
      <c r="A489" s="11" t="str">
        <f t="shared" si="7"/>
        <v>[tʂak]</v>
      </c>
      <c r="B489" s="15" t="str">
        <f>IF(Sheet1!A488="","",VLOOKUP(Sheet1!A488,Sheet3!$A:$C,3,0))</f>
        <v/>
      </c>
      <c r="C489" s="15" t="str">
        <f>IF(Sheet1!B488="","",Sheet1!B488)</f>
        <v/>
      </c>
      <c r="D489" s="15" t="str">
        <f>IF(Sheet1!C488="","",VLOOKUP(Sheet1!C488,Sheet3!$A:$C,3,0))</f>
        <v/>
      </c>
      <c r="E489" s="15" t="str">
        <f>IF(Sheet1!D488="","",Sheet1!D488)</f>
        <v/>
      </c>
      <c r="F489" s="15" t="str">
        <f>IF(Sheet1!E488="","",VLOOKUP(Sheet1!E488,Sheet3!$A:$C,3,0))</f>
        <v/>
      </c>
      <c r="G489" s="15" t="str">
        <f>IF(Sheet1!F488="","",Sheet1!F488)</f>
        <v/>
      </c>
      <c r="H489" s="15" t="str">
        <f>IF(Sheet1!G488="","",VLOOKUP(Sheet1!G488,Sheet3!$A:$C,3,0))</f>
        <v>zrak</v>
      </c>
      <c r="I489" s="15" t="str">
        <f>IF(Sheet1!H488="","",Sheet1!H488)</f>
        <v>窄</v>
      </c>
      <c r="J489" s="8" t="str">
        <f>IF(B489="","",VLOOKUP(B489,Sheet3!$C:$G,5,0))</f>
        <v/>
      </c>
      <c r="K489" s="8" t="str">
        <f>IF(D489="","",VLOOKUP(D489,Sheet3!$C:$G,5,0))</f>
        <v/>
      </c>
      <c r="L489" s="8" t="str">
        <f>IF(F489="","",VLOOKUP(F489,Sheet3!$C:$G,5,0))</f>
        <v/>
      </c>
      <c r="M489" s="8" t="str">
        <f>IF(H489="","",VLOOKUP(H489,Sheet3!$C:$G,5,0))</f>
        <v xml:space="preserve">tʂak </v>
      </c>
    </row>
    <row r="490" spans="1:13" s="1" customFormat="1">
      <c r="A490" s="11" t="str">
        <f t="shared" si="7"/>
        <v>[ʂaŋ]</v>
      </c>
      <c r="B490" s="15" t="str">
        <f>IF(Sheet1!A489="","",VLOOKUP(Sheet1!A489,Sheet3!$A:$C,3,0))</f>
        <v>sraq</v>
      </c>
      <c r="C490" s="15" t="str">
        <f>IF(Sheet1!B489="","",Sheet1!B489)</f>
        <v>生牲</v>
      </c>
      <c r="D490" s="15" t="str">
        <f>IF(Sheet1!C489="","",VLOOKUP(Sheet1!C489,Sheet3!$A:$C,3,0))</f>
        <v/>
      </c>
      <c r="E490" s="15" t="str">
        <f>IF(Sheet1!D489="","",Sheet1!D489)</f>
        <v/>
      </c>
      <c r="F490" s="15" t="str">
        <f>IF(Sheet1!E489="","",VLOOKUP(Sheet1!E489,Sheet3!$A:$C,3,0))</f>
        <v/>
      </c>
      <c r="G490" s="15" t="str">
        <f>IF(Sheet1!F489="","",Sheet1!F489)</f>
        <v/>
      </c>
      <c r="H490" s="15" t="str">
        <f>IF(Sheet1!G489="","",VLOOKUP(Sheet1!G489,Sheet3!$A:$C,3,0))</f>
        <v/>
      </c>
      <c r="I490" s="15" t="str">
        <f>IF(Sheet1!H489="","",Sheet1!H489)</f>
        <v/>
      </c>
      <c r="J490" s="8" t="str">
        <f>IF(B490="","",VLOOKUP(B490,Sheet3!$C:$G,5,0))</f>
        <v xml:space="preserve">ʂaŋ </v>
      </c>
      <c r="K490" s="8" t="str">
        <f>IF(D490="","",VLOOKUP(D490,Sheet3!$C:$G,5,0))</f>
        <v/>
      </c>
      <c r="L490" s="8" t="str">
        <f>IF(F490="","",VLOOKUP(F490,Sheet3!$C:$G,5,0))</f>
        <v/>
      </c>
      <c r="M490" s="8" t="str">
        <f>IF(H490="","",VLOOKUP(H490,Sheet3!$C:$G,5,0))</f>
        <v/>
      </c>
    </row>
    <row r="491" spans="1:13" s="1" customFormat="1">
      <c r="A491" s="11" t="str">
        <f t="shared" si="7"/>
        <v>[khaŋ]</v>
      </c>
      <c r="B491" s="15" t="str">
        <f>IF(Sheet1!A490="","",VLOOKUP(Sheet1!A490,Sheet3!$A:$C,3,0))</f>
        <v>kaq</v>
      </c>
      <c r="C491" s="15" t="str">
        <f>IF(Sheet1!B490="","",Sheet1!B490)</f>
        <v>坑</v>
      </c>
      <c r="D491" s="15" t="str">
        <f>IF(Sheet1!C490="","",VLOOKUP(Sheet1!C490,Sheet3!$A:$C,3,0))</f>
        <v/>
      </c>
      <c r="E491" s="15" t="str">
        <f>IF(Sheet1!D490="","",Sheet1!D490)</f>
        <v/>
      </c>
      <c r="F491" s="15" t="str">
        <f>IF(Sheet1!E490="","",VLOOKUP(Sheet1!E490,Sheet3!$A:$C,3,0))</f>
        <v/>
      </c>
      <c r="G491" s="15" t="str">
        <f>IF(Sheet1!F490="","",Sheet1!F490)</f>
        <v/>
      </c>
      <c r="H491" s="15" t="str">
        <f>IF(Sheet1!G490="","",VLOOKUP(Sheet1!G490,Sheet3!$A:$C,3,0))</f>
        <v>kak</v>
      </c>
      <c r="I491" s="15" t="str">
        <f>IF(Sheet1!H490="","",Sheet1!H490)</f>
        <v>客</v>
      </c>
      <c r="J491" s="8" t="str">
        <f>IF(B491="","",VLOOKUP(B491,Sheet3!$C:$G,5,0))</f>
        <v xml:space="preserve">khaŋ </v>
      </c>
      <c r="K491" s="8" t="str">
        <f>IF(D491="","",VLOOKUP(D491,Sheet3!$C:$G,5,0))</f>
        <v/>
      </c>
      <c r="L491" s="8" t="str">
        <f>IF(F491="","",VLOOKUP(F491,Sheet3!$C:$G,5,0))</f>
        <v/>
      </c>
      <c r="M491" s="8" t="str">
        <f>IF(H491="","",VLOOKUP(H491,Sheet3!$C:$G,5,0))</f>
        <v xml:space="preserve">khak </v>
      </c>
    </row>
    <row r="492" spans="1:13" s="1" customFormat="1">
      <c r="A492" s="11" t="str">
        <f t="shared" si="7"/>
        <v>[kaŋ]</v>
      </c>
      <c r="B492" s="15" t="str">
        <f>IF(Sheet1!A491="","",VLOOKUP(Sheet1!A491,Sheet3!$A:$C,3,0))</f>
        <v>gaq</v>
      </c>
      <c r="C492" s="15" t="str">
        <f>IF(Sheet1!B491="","",Sheet1!B491)</f>
        <v>更(1)</v>
      </c>
      <c r="D492" s="15" t="str">
        <f>IF(Sheet1!C491="","",VLOOKUP(Sheet1!C491,Sheet3!$A:$C,3,0))</f>
        <v/>
      </c>
      <c r="E492" s="15" t="str">
        <f>IF(Sheet1!D491="","",Sheet1!D491)</f>
        <v/>
      </c>
      <c r="F492" s="15" t="str">
        <f>IF(Sheet1!E491="","",VLOOKUP(Sheet1!E491,Sheet3!$A:$C,3,0))</f>
        <v>gac</v>
      </c>
      <c r="G492" s="15" t="str">
        <f>IF(Sheet1!F491="","",Sheet1!F491)</f>
        <v>更(4)</v>
      </c>
      <c r="H492" s="15" t="str">
        <f>IF(Sheet1!G491="","",VLOOKUP(Sheet1!G491,Sheet3!$A:$C,3,0))</f>
        <v>gak</v>
      </c>
      <c r="I492" s="15" t="str">
        <f>IF(Sheet1!H491="","",Sheet1!H491)</f>
        <v>格</v>
      </c>
      <c r="J492" s="8" t="str">
        <f>IF(B492="","",VLOOKUP(B492,Sheet3!$C:$G,5,0))</f>
        <v xml:space="preserve">kaŋ </v>
      </c>
      <c r="K492" s="8" t="str">
        <f>IF(D492="","",VLOOKUP(D492,Sheet3!$C:$G,5,0))</f>
        <v/>
      </c>
      <c r="L492" s="8" t="str">
        <f>IF(F492="","",VLOOKUP(F492,Sheet3!$C:$G,5,0))</f>
        <v xml:space="preserve">kaŋh </v>
      </c>
      <c r="M492" s="8" t="str">
        <f>IF(H492="","",VLOOKUP(H492,Sheet3!$C:$G,5,0))</f>
        <v xml:space="preserve">kak </v>
      </c>
    </row>
    <row r="493" spans="1:13" s="1" customFormat="1">
      <c r="A493" s="11" t="str">
        <f t="shared" si="7"/>
        <v>[ŋak]</v>
      </c>
      <c r="B493" s="15" t="str">
        <f>IF(Sheet1!A492="","",VLOOKUP(Sheet1!A492,Sheet3!$A:$C,3,0))</f>
        <v/>
      </c>
      <c r="C493" s="15" t="str">
        <f>IF(Sheet1!B492="","",Sheet1!B492)</f>
        <v/>
      </c>
      <c r="D493" s="15" t="str">
        <f>IF(Sheet1!C492="","",VLOOKUP(Sheet1!C492,Sheet3!$A:$C,3,0))</f>
        <v/>
      </c>
      <c r="E493" s="15" t="str">
        <f>IF(Sheet1!D492="","",Sheet1!D492)</f>
        <v/>
      </c>
      <c r="F493" s="15" t="str">
        <f>IF(Sheet1!E492="","",VLOOKUP(Sheet1!E492,Sheet3!$A:$C,3,0))</f>
        <v/>
      </c>
      <c r="G493" s="15" t="str">
        <f>IF(Sheet1!F492="","",Sheet1!F492)</f>
        <v/>
      </c>
      <c r="H493" s="15" t="str">
        <f>IF(Sheet1!G492="","",VLOOKUP(Sheet1!G492,Sheet3!$A:$C,3,0))</f>
        <v>qak</v>
      </c>
      <c r="I493" s="15" t="str">
        <f>IF(Sheet1!H492="","",Sheet1!H492)</f>
        <v>额</v>
      </c>
      <c r="J493" s="8" t="str">
        <f>IF(B493="","",VLOOKUP(B493,Sheet3!$C:$G,5,0))</f>
        <v/>
      </c>
      <c r="K493" s="8" t="str">
        <f>IF(D493="","",VLOOKUP(D493,Sheet3!$C:$G,5,0))</f>
        <v/>
      </c>
      <c r="L493" s="8" t="str">
        <f>IF(F493="","",VLOOKUP(F493,Sheet3!$C:$G,5,0))</f>
        <v/>
      </c>
      <c r="M493" s="8" t="str">
        <f>IF(H493="","",VLOOKUP(H493,Sheet3!$C:$G,5,0))</f>
        <v xml:space="preserve">ŋak </v>
      </c>
    </row>
    <row r="494" spans="1:13" s="1" customFormat="1">
      <c r="A494" s="11" t="str">
        <f t="shared" si="7"/>
        <v>[hak]</v>
      </c>
      <c r="B494" s="15" t="str">
        <f>IF(Sheet1!A493="","",VLOOKUP(Sheet1!A493,Sheet3!$A:$C,3,0))</f>
        <v/>
      </c>
      <c r="C494" s="15" t="str">
        <f>IF(Sheet1!B493="","",Sheet1!B493)</f>
        <v/>
      </c>
      <c r="D494" s="15" t="str">
        <f>IF(Sheet1!C493="","",VLOOKUP(Sheet1!C493,Sheet3!$A:$C,3,0))</f>
        <v/>
      </c>
      <c r="E494" s="15" t="str">
        <f>IF(Sheet1!D493="","",Sheet1!D493)</f>
        <v/>
      </c>
      <c r="F494" s="15" t="str">
        <f>IF(Sheet1!E493="","",VLOOKUP(Sheet1!E493,Sheet3!$A:$C,3,0))</f>
        <v/>
      </c>
      <c r="G494" s="15" t="str">
        <f>IF(Sheet1!F493="","",Sheet1!F493)</f>
        <v/>
      </c>
      <c r="H494" s="15" t="str">
        <f>IF(Sheet1!G493="","",VLOOKUP(Sheet1!G493,Sheet3!$A:$C,3,0))</f>
        <v>hak</v>
      </c>
      <c r="I494" s="15" t="str">
        <f>IF(Sheet1!H493="","",Sheet1!H493)</f>
        <v>吓</v>
      </c>
      <c r="J494" s="8" t="str">
        <f>IF(B494="","",VLOOKUP(B494,Sheet3!$C:$G,5,0))</f>
        <v/>
      </c>
      <c r="K494" s="8" t="str">
        <f>IF(D494="","",VLOOKUP(D494,Sheet3!$C:$G,5,0))</f>
        <v/>
      </c>
      <c r="L494" s="8" t="str">
        <f>IF(F494="","",VLOOKUP(F494,Sheet3!$C:$G,5,0))</f>
        <v/>
      </c>
      <c r="M494" s="8" t="str">
        <f>IF(H494="","",VLOOKUP(H494,Sheet3!$C:$G,5,0))</f>
        <v xml:space="preserve">hak </v>
      </c>
    </row>
    <row r="495" spans="1:13" s="1" customFormat="1">
      <c r="A495" s="11" t="str">
        <f t="shared" si="7"/>
        <v>[ɦaŋ]</v>
      </c>
      <c r="B495" s="15" t="str">
        <f>IF(Sheet1!A494="","",VLOOKUP(Sheet1!A494,Sheet3!$A:$C,3,0))</f>
        <v>faq</v>
      </c>
      <c r="C495" s="15" t="str">
        <f>IF(Sheet1!B494="","",Sheet1!B494)</f>
        <v>衡行(行走)</v>
      </c>
      <c r="D495" s="15" t="str">
        <f>IF(Sheet1!C494="","",VLOOKUP(Sheet1!C494,Sheet3!$A:$C,3,0))</f>
        <v>fag</v>
      </c>
      <c r="E495" s="15" t="str">
        <f>IF(Sheet1!D494="","",Sheet1!D494)</f>
        <v>杏</v>
      </c>
      <c r="F495" s="15" t="str">
        <f>IF(Sheet1!E494="","",VLOOKUP(Sheet1!E494,Sheet3!$A:$C,3,0))</f>
        <v/>
      </c>
      <c r="G495" s="15" t="str">
        <f>IF(Sheet1!F494="","",Sheet1!F494)</f>
        <v/>
      </c>
      <c r="H495" s="15" t="str">
        <f>IF(Sheet1!G494="","",VLOOKUP(Sheet1!G494,Sheet3!$A:$C,3,0))</f>
        <v/>
      </c>
      <c r="I495" s="15" t="str">
        <f>IF(Sheet1!H494="","",Sheet1!H494)</f>
        <v xml:space="preserve"> </v>
      </c>
      <c r="J495" s="8" t="str">
        <f>IF(B495="","",VLOOKUP(B495,Sheet3!$C:$G,5,0))</f>
        <v xml:space="preserve">ɦaŋ </v>
      </c>
      <c r="K495" s="8" t="str">
        <f>IF(D495="","",VLOOKUP(D495,Sheet3!$C:$G,5,0))</f>
        <v xml:space="preserve">ɦaŋx </v>
      </c>
      <c r="L495" s="8" t="str">
        <f>IF(F495="","",VLOOKUP(F495,Sheet3!$C:$G,5,0))</f>
        <v/>
      </c>
      <c r="M495" s="8" t="str">
        <f>IF(H495="","",VLOOKUP(H495,Sheet3!$C:$G,5,0))</f>
        <v/>
      </c>
    </row>
    <row r="496" spans="1:13" s="1" customFormat="1">
      <c r="A496" s="11" t="str">
        <f t="shared" si="7"/>
        <v>[laŋx]</v>
      </c>
      <c r="B496" s="15" t="str">
        <f>IF(Sheet1!A495="","",VLOOKUP(Sheet1!A495,Sheet3!$A:$C,3,0))</f>
        <v/>
      </c>
      <c r="C496" s="15" t="str">
        <f>IF(Sheet1!B495="","",Sheet1!B495)</f>
        <v/>
      </c>
      <c r="D496" s="15" t="str">
        <f>IF(Sheet1!C495="","",VLOOKUP(Sheet1!C495,Sheet3!$A:$C,3,0))</f>
        <v>lag</v>
      </c>
      <c r="E496" s="15" t="str">
        <f>IF(Sheet1!D495="","",Sheet1!D495)</f>
        <v>冷</v>
      </c>
      <c r="F496" s="15" t="str">
        <f>IF(Sheet1!E495="","",VLOOKUP(Sheet1!E495,Sheet3!$A:$C,3,0))</f>
        <v/>
      </c>
      <c r="G496" s="15" t="str">
        <f>IF(Sheet1!F495="","",Sheet1!F495)</f>
        <v/>
      </c>
      <c r="H496" s="15" t="str">
        <f>IF(Sheet1!G495="","",VLOOKUP(Sheet1!G495,Sheet3!$A:$C,3,0))</f>
        <v/>
      </c>
      <c r="I496" s="15" t="str">
        <f>IF(Sheet1!H495="","",Sheet1!H495)</f>
        <v xml:space="preserve"> </v>
      </c>
      <c r="J496" s="8" t="str">
        <f>IF(B496="","",VLOOKUP(B496,Sheet3!$C:$G,5,0))</f>
        <v/>
      </c>
      <c r="K496" s="8" t="str">
        <f>IF(D496="","",VLOOKUP(D496,Sheet3!$C:$G,5,0))</f>
        <v xml:space="preserve">laŋx </v>
      </c>
      <c r="L496" s="8" t="str">
        <f>IF(F496="","",VLOOKUP(F496,Sheet3!$C:$G,5,0))</f>
        <v/>
      </c>
      <c r="M496" s="8" t="str">
        <f>IF(H496="","",VLOOKUP(H496,Sheet3!$C:$G,5,0))</f>
        <v/>
      </c>
    </row>
    <row r="497" spans="1:13" s="1" customFormat="1">
      <c r="A497" s="11" t="str">
        <f t="shared" si="7"/>
        <v>[phæŋh]</v>
      </c>
      <c r="B497" s="15" t="str">
        <f>IF(Sheet1!A496="","",VLOOKUP(Sheet1!A496,Sheet3!$A:$C,3,0))</f>
        <v/>
      </c>
      <c r="C497" s="15" t="str">
        <f>IF(Sheet1!B496="","",Sheet1!B496)</f>
        <v/>
      </c>
      <c r="D497" s="15" t="str">
        <f>IF(Sheet1!C496="","",VLOOKUP(Sheet1!C496,Sheet3!$A:$C,3,0))</f>
        <v/>
      </c>
      <c r="E497" s="15" t="str">
        <f>IF(Sheet1!D496="","",Sheet1!D496)</f>
        <v/>
      </c>
      <c r="F497" s="15" t="str">
        <f>IF(Sheet1!E496="","",VLOOKUP(Sheet1!E496,Sheet3!$A:$C,3,0))</f>
        <v>peac</v>
      </c>
      <c r="G497" s="15" t="str">
        <f>IF(Sheet1!F496="","",Sheet1!F496)</f>
        <v>碰</v>
      </c>
      <c r="H497" s="15" t="str">
        <f>IF(Sheet1!G496="","",VLOOKUP(Sheet1!G496,Sheet3!$A:$C,3,0))</f>
        <v/>
      </c>
      <c r="I497" s="15" t="str">
        <f>IF(Sheet1!H496="","",Sheet1!H496)</f>
        <v xml:space="preserve"> </v>
      </c>
      <c r="J497" s="8" t="str">
        <f>IF(B497="","",VLOOKUP(B497,Sheet3!$C:$G,5,0))</f>
        <v/>
      </c>
      <c r="K497" s="8" t="str">
        <f>IF(D497="","",VLOOKUP(D497,Sheet3!$C:$G,5,0))</f>
        <v/>
      </c>
      <c r="L497" s="8" t="str">
        <f>IF(F497="","",VLOOKUP(F497,Sheet3!$C:$G,5,0))</f>
        <v xml:space="preserve">phæŋh </v>
      </c>
      <c r="M497" s="8" t="str">
        <f>IF(H497="","",VLOOKUP(H497,Sheet3!$C:$G,5,0))</f>
        <v/>
      </c>
    </row>
    <row r="498" spans="1:13" s="1" customFormat="1">
      <c r="A498" s="11" t="str">
        <f t="shared" si="7"/>
        <v>[bæŋ]</v>
      </c>
      <c r="B498" s="15" t="str">
        <f>IF(Sheet1!A497="","",VLOOKUP(Sheet1!A497,Sheet3!$A:$C,3,0))</f>
        <v>baaq</v>
      </c>
      <c r="C498" s="15" t="str">
        <f>IF(Sheet1!B497="","",Sheet1!B497)</f>
        <v>棚</v>
      </c>
      <c r="D498" s="15" t="str">
        <f>IF(Sheet1!C497="","",VLOOKUP(Sheet1!C497,Sheet3!$A:$C,3,0))</f>
        <v/>
      </c>
      <c r="E498" s="15" t="str">
        <f>IF(Sheet1!D497="","",Sheet1!D497)</f>
        <v/>
      </c>
      <c r="F498" s="15" t="str">
        <f>IF(Sheet1!E497="","",VLOOKUP(Sheet1!E497,Sheet3!$A:$C,3,0))</f>
        <v/>
      </c>
      <c r="G498" s="15" t="str">
        <f>IF(Sheet1!F497="","",Sheet1!F497)</f>
        <v/>
      </c>
      <c r="H498" s="15" t="str">
        <f>IF(Sheet1!G497="","",VLOOKUP(Sheet1!G497,Sheet3!$A:$C,3,0))</f>
        <v/>
      </c>
      <c r="I498" s="15" t="str">
        <f>IF(Sheet1!H497="","",Sheet1!H497)</f>
        <v xml:space="preserve"> </v>
      </c>
      <c r="J498" s="8" t="str">
        <f>IF(B498="","",VLOOKUP(B498,Sheet3!$C:$G,5,0))</f>
        <v xml:space="preserve">bæŋ </v>
      </c>
      <c r="K498" s="8" t="str">
        <f>IF(D498="","",VLOOKUP(D498,Sheet3!$C:$G,5,0))</f>
        <v/>
      </c>
      <c r="L498" s="8" t="str">
        <f>IF(F498="","",VLOOKUP(F498,Sheet3!$C:$G,5,0))</f>
        <v/>
      </c>
      <c r="M498" s="8" t="str">
        <f>IF(H498="","",VLOOKUP(H498,Sheet3!$C:$G,5,0))</f>
        <v/>
      </c>
    </row>
    <row r="499" spans="1:13" s="1" customFormat="1">
      <c r="A499" s="11" t="str">
        <f t="shared" si="7"/>
        <v>[mæŋ]</v>
      </c>
      <c r="B499" s="15" t="str">
        <f>IF(Sheet1!A498="","",VLOOKUP(Sheet1!A498,Sheet3!$A:$C,3,0))</f>
        <v>meaq</v>
      </c>
      <c r="C499" s="15" t="str">
        <f>IF(Sheet1!B498="","",Sheet1!B498)</f>
        <v>萌</v>
      </c>
      <c r="D499" s="15" t="str">
        <f>IF(Sheet1!C498="","",VLOOKUP(Sheet1!C498,Sheet3!$A:$C,3,0))</f>
        <v/>
      </c>
      <c r="E499" s="15" t="str">
        <f>IF(Sheet1!D498="","",Sheet1!D498)</f>
        <v/>
      </c>
      <c r="F499" s="15" t="str">
        <f>IF(Sheet1!E498="","",VLOOKUP(Sheet1!E498,Sheet3!$A:$C,3,0))</f>
        <v/>
      </c>
      <c r="G499" s="15" t="str">
        <f>IF(Sheet1!F498="","",Sheet1!F498)</f>
        <v/>
      </c>
      <c r="H499" s="15" t="str">
        <f>IF(Sheet1!G498="","",VLOOKUP(Sheet1!G498,Sheet3!$A:$C,3,0))</f>
        <v>meak</v>
      </c>
      <c r="I499" s="15" t="str">
        <f>IF(Sheet1!H498="","",Sheet1!H498)</f>
        <v>麦脉</v>
      </c>
      <c r="J499" s="8" t="str">
        <f>IF(B499="","",VLOOKUP(B499,Sheet3!$C:$G,5,0))</f>
        <v xml:space="preserve">mæŋ </v>
      </c>
      <c r="K499" s="8" t="str">
        <f>IF(D499="","",VLOOKUP(D499,Sheet3!$C:$G,5,0))</f>
        <v/>
      </c>
      <c r="L499" s="8" t="str">
        <f>IF(F499="","",VLOOKUP(F499,Sheet3!$C:$G,5,0))</f>
        <v/>
      </c>
      <c r="M499" s="8" t="str">
        <f>IF(H499="","",VLOOKUP(H499,Sheet3!$C:$G,5,0))</f>
        <v xml:space="preserve">mæk </v>
      </c>
    </row>
    <row r="500" spans="1:13" s="1" customFormat="1">
      <c r="A500" s="11" t="str">
        <f t="shared" si="7"/>
        <v>[ʈæk]</v>
      </c>
      <c r="B500" s="15" t="str">
        <f>IF(Sheet1!A499="","",VLOOKUP(Sheet1!A499,Sheet3!$A:$C,3,0))</f>
        <v/>
      </c>
      <c r="C500" s="15" t="str">
        <f>IF(Sheet1!B499="","",Sheet1!B499)</f>
        <v/>
      </c>
      <c r="D500" s="15" t="str">
        <f>IF(Sheet1!C499="","",VLOOKUP(Sheet1!C499,Sheet3!$A:$C,3,0))</f>
        <v/>
      </c>
      <c r="E500" s="15" t="str">
        <f>IF(Sheet1!D499="","",Sheet1!D499)</f>
        <v/>
      </c>
      <c r="F500" s="15" t="str">
        <f>IF(Sheet1!E499="","",VLOOKUP(Sheet1!E499,Sheet3!$A:$C,3,0))</f>
        <v/>
      </c>
      <c r="G500" s="15" t="str">
        <f>IF(Sheet1!F499="","",Sheet1!F499)</f>
        <v/>
      </c>
      <c r="H500" s="15" t="str">
        <f>IF(Sheet1!G499="","",VLOOKUP(Sheet1!G499,Sheet3!$A:$C,3,0))</f>
        <v>dlak</v>
      </c>
      <c r="I500" s="15" t="str">
        <f>IF(Sheet1!H499="","",Sheet1!H499)</f>
        <v>摘</v>
      </c>
      <c r="J500" s="8" t="str">
        <f>IF(B500="","",VLOOKUP(B500,Sheet3!$C:$G,5,0))</f>
        <v/>
      </c>
      <c r="K500" s="8" t="str">
        <f>IF(D500="","",VLOOKUP(D500,Sheet3!$C:$G,5,0))</f>
        <v/>
      </c>
      <c r="L500" s="8" t="str">
        <f>IF(F500="","",VLOOKUP(F500,Sheet3!$C:$G,5,0))</f>
        <v/>
      </c>
      <c r="M500" s="8" t="str">
        <f>IF(H500="","",VLOOKUP(H500,Sheet3!$C:$G,5,0))</f>
        <v xml:space="preserve">ʈæk </v>
      </c>
    </row>
    <row r="501" spans="1:13" s="1" customFormat="1">
      <c r="A501" s="11" t="str">
        <f t="shared" si="7"/>
        <v>[tʂhæk]</v>
      </c>
      <c r="B501" s="15" t="str">
        <f>IF(Sheet1!A500="","",VLOOKUP(Sheet1!A500,Sheet3!$A:$C,3,0))</f>
        <v/>
      </c>
      <c r="C501" s="15" t="str">
        <f>IF(Sheet1!B500="","",Sheet1!B500)</f>
        <v/>
      </c>
      <c r="D501" s="15" t="str">
        <f>IF(Sheet1!C500="","",VLOOKUP(Sheet1!C500,Sheet3!$A:$C,3,0))</f>
        <v/>
      </c>
      <c r="E501" s="15" t="str">
        <f>IF(Sheet1!D500="","",Sheet1!D500)</f>
        <v/>
      </c>
      <c r="F501" s="15" t="str">
        <f>IF(Sheet1!E500="","",VLOOKUP(Sheet1!E500,Sheet3!$A:$C,3,0))</f>
        <v/>
      </c>
      <c r="G501" s="15" t="str">
        <f>IF(Sheet1!F500="","",Sheet1!F500)</f>
        <v/>
      </c>
      <c r="H501" s="15" t="str">
        <f>IF(Sheet1!G500="","",VLOOKUP(Sheet1!G500,Sheet3!$A:$C,3,0))</f>
        <v>clak</v>
      </c>
      <c r="I501" s="15" t="str">
        <f>IF(Sheet1!H500="","",Sheet1!H500)</f>
        <v>策册</v>
      </c>
      <c r="J501" s="8" t="str">
        <f>IF(B501="","",VLOOKUP(B501,Sheet3!$C:$G,5,0))</f>
        <v/>
      </c>
      <c r="K501" s="8" t="str">
        <f>IF(D501="","",VLOOKUP(D501,Sheet3!$C:$G,5,0))</f>
        <v/>
      </c>
      <c r="L501" s="8" t="str">
        <f>IF(F501="","",VLOOKUP(F501,Sheet3!$C:$G,5,0))</f>
        <v/>
      </c>
      <c r="M501" s="8" t="str">
        <f>IF(H501="","",VLOOKUP(H501,Sheet3!$C:$G,5,0))</f>
        <v xml:space="preserve">tʂhæk </v>
      </c>
    </row>
    <row r="502" spans="1:13" s="1" customFormat="1">
      <c r="A502" s="11" t="str">
        <f t="shared" si="7"/>
        <v>[tʂæŋ]</v>
      </c>
      <c r="B502" s="15" t="str">
        <f>IF(Sheet1!A501="","",VLOOKUP(Sheet1!A501,Sheet3!$A:$C,3,0))</f>
        <v>zlaq</v>
      </c>
      <c r="C502" s="15" t="str">
        <f>IF(Sheet1!B501="","",Sheet1!B501)</f>
        <v>挣争</v>
      </c>
      <c r="D502" s="15" t="str">
        <f>IF(Sheet1!C501="","",VLOOKUP(Sheet1!C501,Sheet3!$A:$C,3,0))</f>
        <v/>
      </c>
      <c r="E502" s="15" t="str">
        <f>IF(Sheet1!D501="","",Sheet1!D501)</f>
        <v/>
      </c>
      <c r="F502" s="15" t="str">
        <f>IF(Sheet1!E501="","",VLOOKUP(Sheet1!E501,Sheet3!$A:$C,3,0))</f>
        <v/>
      </c>
      <c r="G502" s="15" t="str">
        <f>IF(Sheet1!F501="","",Sheet1!F501)</f>
        <v/>
      </c>
      <c r="H502" s="15" t="str">
        <f>IF(Sheet1!G501="","",VLOOKUP(Sheet1!G501,Sheet3!$A:$C,3,0))</f>
        <v>zlak</v>
      </c>
      <c r="I502" s="15" t="str">
        <f>IF(Sheet1!H501="","",Sheet1!H501)</f>
        <v>责</v>
      </c>
      <c r="J502" s="8" t="str">
        <f>IF(B502="","",VLOOKUP(B502,Sheet3!$C:$G,5,0))</f>
        <v xml:space="preserve">tʂæŋ </v>
      </c>
      <c r="K502" s="8" t="str">
        <f>IF(D502="","",VLOOKUP(D502,Sheet3!$C:$G,5,0))</f>
        <v/>
      </c>
      <c r="L502" s="8" t="str">
        <f>IF(F502="","",VLOOKUP(F502,Sheet3!$C:$G,5,0))</f>
        <v/>
      </c>
      <c r="M502" s="8" t="str">
        <f>IF(H502="","",VLOOKUP(H502,Sheet3!$C:$G,5,0))</f>
        <v xml:space="preserve">tʂæk </v>
      </c>
    </row>
    <row r="503" spans="1:13" s="1" customFormat="1">
      <c r="A503" s="11" t="str">
        <f t="shared" si="7"/>
        <v>[kæŋ]</v>
      </c>
      <c r="B503" s="15" t="str">
        <f>IF(Sheet1!A502="","",VLOOKUP(Sheet1!A502,Sheet3!$A:$C,3,0))</f>
        <v>geaq</v>
      </c>
      <c r="C503" s="15" t="str">
        <f>IF(Sheet1!B502="","",Sheet1!B502)</f>
        <v>耕</v>
      </c>
      <c r="D503" s="15" t="str">
        <f>IF(Sheet1!C502="","",VLOOKUP(Sheet1!C502,Sheet3!$A:$C,3,0))</f>
        <v/>
      </c>
      <c r="E503" s="15" t="str">
        <f>IF(Sheet1!D502="","",Sheet1!D502)</f>
        <v/>
      </c>
      <c r="F503" s="15" t="str">
        <f>IF(Sheet1!E502="","",VLOOKUP(Sheet1!E502,Sheet3!$A:$C,3,0))</f>
        <v/>
      </c>
      <c r="G503" s="15" t="str">
        <f>IF(Sheet1!F502="","",Sheet1!F502)</f>
        <v/>
      </c>
      <c r="H503" s="15" t="str">
        <f>IF(Sheet1!G502="","",VLOOKUP(Sheet1!G502,Sheet3!$A:$C,3,0))</f>
        <v>geak</v>
      </c>
      <c r="I503" s="15" t="str">
        <f>IF(Sheet1!H502="","",Sheet1!H502)</f>
        <v>革隔</v>
      </c>
      <c r="J503" s="8" t="str">
        <f>IF(B503="","",VLOOKUP(B503,Sheet3!$C:$G,5,0))</f>
        <v xml:space="preserve">kæŋ </v>
      </c>
      <c r="K503" s="8" t="str">
        <f>IF(D503="","",VLOOKUP(D503,Sheet3!$C:$G,5,0))</f>
        <v/>
      </c>
      <c r="L503" s="8" t="str">
        <f>IF(F503="","",VLOOKUP(F503,Sheet3!$C:$G,5,0))</f>
        <v/>
      </c>
      <c r="M503" s="8" t="str">
        <f>IF(H503="","",VLOOKUP(H503,Sheet3!$C:$G,5,0))</f>
        <v xml:space="preserve">kæk </v>
      </c>
    </row>
    <row r="504" spans="1:13" s="1" customFormat="1">
      <c r="A504" s="11" t="str">
        <f t="shared" si="7"/>
        <v>[ŋæŋh]</v>
      </c>
      <c r="B504" s="15" t="str">
        <f>IF(Sheet1!A503="","",VLOOKUP(Sheet1!A503,Sheet3!$A:$C,3,0))</f>
        <v/>
      </c>
      <c r="C504" s="15" t="str">
        <f>IF(Sheet1!B503="","",Sheet1!B503)</f>
        <v/>
      </c>
      <c r="D504" s="15" t="str">
        <f>IF(Sheet1!C503="","",VLOOKUP(Sheet1!C503,Sheet3!$A:$C,3,0))</f>
        <v/>
      </c>
      <c r="E504" s="15" t="str">
        <f>IF(Sheet1!D503="","",Sheet1!D503)</f>
        <v/>
      </c>
      <c r="F504" s="15" t="str">
        <f>IF(Sheet1!E503="","",VLOOKUP(Sheet1!E503,Sheet3!$A:$C,3,0))</f>
        <v>qeac</v>
      </c>
      <c r="G504" s="15" t="str">
        <f>IF(Sheet1!F503="","",Sheet1!F503)</f>
        <v>硬</v>
      </c>
      <c r="H504" s="15" t="str">
        <f>IF(Sheet1!G503="","",VLOOKUP(Sheet1!G503,Sheet3!$A:$C,3,0))</f>
        <v/>
      </c>
      <c r="I504" s="15" t="str">
        <f>IF(Sheet1!H503="","",Sheet1!H503)</f>
        <v xml:space="preserve"> </v>
      </c>
      <c r="J504" s="8" t="str">
        <f>IF(B504="","",VLOOKUP(B504,Sheet3!$C:$G,5,0))</f>
        <v/>
      </c>
      <c r="K504" s="8" t="str">
        <f>IF(D504="","",VLOOKUP(D504,Sheet3!$C:$G,5,0))</f>
        <v/>
      </c>
      <c r="L504" s="8" t="str">
        <f>IF(F504="","",VLOOKUP(F504,Sheet3!$C:$G,5,0))</f>
        <v xml:space="preserve">ŋæŋh </v>
      </c>
      <c r="M504" s="8" t="str">
        <f>IF(H504="","",VLOOKUP(H504,Sheet3!$C:$G,5,0))</f>
        <v/>
      </c>
    </row>
    <row r="505" spans="1:13" s="1" customFormat="1">
      <c r="A505" s="11" t="str">
        <f t="shared" si="7"/>
        <v>[æŋ]</v>
      </c>
      <c r="B505" s="15" t="str">
        <f>IF(Sheet1!A504="","",VLOOKUP(Sheet1!A504,Sheet3!$A:$C,3,0))</f>
        <v>eaq</v>
      </c>
      <c r="C505" s="15" t="str">
        <f>IF(Sheet1!B504="","",Sheet1!B504)</f>
        <v>樱</v>
      </c>
      <c r="D505" s="15" t="str">
        <f>IF(Sheet1!C504="","",VLOOKUP(Sheet1!C504,Sheet3!$A:$C,3,0))</f>
        <v/>
      </c>
      <c r="E505" s="15" t="str">
        <f>IF(Sheet1!D504="","",Sheet1!D504)</f>
        <v/>
      </c>
      <c r="F505" s="15" t="str">
        <f>IF(Sheet1!E504="","",VLOOKUP(Sheet1!E504,Sheet3!$A:$C,3,0))</f>
        <v/>
      </c>
      <c r="G505" s="15" t="str">
        <f>IF(Sheet1!F504="","",Sheet1!F504)</f>
        <v/>
      </c>
      <c r="H505" s="15" t="str">
        <f>IF(Sheet1!G504="","",VLOOKUP(Sheet1!G504,Sheet3!$A:$C,3,0))</f>
        <v/>
      </c>
      <c r="I505" s="15" t="str">
        <f>IF(Sheet1!H504="","",Sheet1!H504)</f>
        <v xml:space="preserve"> </v>
      </c>
      <c r="J505" s="8" t="str">
        <f>IF(B505="","",VLOOKUP(B505,Sheet3!$C:$G,5,0))</f>
        <v xml:space="preserve">æŋ </v>
      </c>
      <c r="K505" s="8" t="str">
        <f>IF(D505="","",VLOOKUP(D505,Sheet3!$C:$G,5,0))</f>
        <v/>
      </c>
      <c r="L505" s="8" t="str">
        <f>IF(F505="","",VLOOKUP(F505,Sheet3!$C:$G,5,0))</f>
        <v/>
      </c>
      <c r="M505" s="8" t="str">
        <f>IF(H505="","",VLOOKUP(H505,Sheet3!$C:$G,5,0))</f>
        <v/>
      </c>
    </row>
    <row r="506" spans="1:13" s="1" customFormat="1">
      <c r="A506" s="11" t="str">
        <f t="shared" si="7"/>
        <v>[ɦæŋ]</v>
      </c>
      <c r="B506" s="15" t="str">
        <f>IF(Sheet1!A505="","",VLOOKUP(Sheet1!A505,Sheet3!$A:$C,3,0))</f>
        <v>feaq</v>
      </c>
      <c r="C506" s="15" t="str">
        <f>IF(Sheet1!B505="","",Sheet1!B505)</f>
        <v>茎</v>
      </c>
      <c r="D506" s="15" t="str">
        <f>IF(Sheet1!C505="","",VLOOKUP(Sheet1!C505,Sheet3!$A:$C,3,0))</f>
        <v>feag</v>
      </c>
      <c r="E506" s="15" t="str">
        <f>IF(Sheet1!D505="","",Sheet1!D505)</f>
        <v>幸</v>
      </c>
      <c r="F506" s="15" t="str">
        <f>IF(Sheet1!E505="","",VLOOKUP(Sheet1!E505,Sheet3!$A:$C,3,0))</f>
        <v/>
      </c>
      <c r="G506" s="15" t="str">
        <f>IF(Sheet1!F505="","",Sheet1!F505)</f>
        <v/>
      </c>
      <c r="H506" s="15" t="str">
        <f>IF(Sheet1!G505="","",VLOOKUP(Sheet1!G505,Sheet3!$A:$C,3,0))</f>
        <v>feak</v>
      </c>
      <c r="I506" s="15" t="str">
        <f>IF(Sheet1!H505="","",Sheet1!H505)</f>
        <v>核</v>
      </c>
      <c r="J506" s="8" t="str">
        <f>IF(B506="","",VLOOKUP(B506,Sheet3!$C:$G,5,0))</f>
        <v xml:space="preserve">ɦæŋ </v>
      </c>
      <c r="K506" s="8" t="str">
        <f>IF(D506="","",VLOOKUP(D506,Sheet3!$C:$G,5,0))</f>
        <v xml:space="preserve">ɦæŋx </v>
      </c>
      <c r="L506" s="8" t="str">
        <f>IF(F506="","",VLOOKUP(F506,Sheet3!$C:$G,5,0))</f>
        <v/>
      </c>
      <c r="M506" s="8" t="str">
        <f>IF(H506="","",VLOOKUP(H506,Sheet3!$C:$G,5,0))</f>
        <v xml:space="preserve">ɦæk </v>
      </c>
    </row>
    <row r="507" spans="1:13" s="1" customFormat="1">
      <c r="A507" s="11" t="str">
        <f t="shared" si="7"/>
        <v>[phek]</v>
      </c>
      <c r="B507" s="15" t="str">
        <f>IF(Sheet1!A506="","",VLOOKUP(Sheet1!A506,Sheet3!$A:$C,3,0))</f>
        <v/>
      </c>
      <c r="C507" s="15" t="str">
        <f>IF(Sheet1!B506="","",Sheet1!B506)</f>
        <v/>
      </c>
      <c r="D507" s="15" t="str">
        <f>IF(Sheet1!C506="","",VLOOKUP(Sheet1!C506,Sheet3!$A:$C,3,0))</f>
        <v/>
      </c>
      <c r="E507" s="15" t="str">
        <f>IF(Sheet1!D506="","",Sheet1!D506)</f>
        <v/>
      </c>
      <c r="F507" s="15" t="str">
        <f>IF(Sheet1!E506="","",VLOOKUP(Sheet1!E506,Sheet3!$A:$C,3,0))</f>
        <v/>
      </c>
      <c r="G507" s="15" t="str">
        <f>IF(Sheet1!F506="","",Sheet1!F506)</f>
        <v/>
      </c>
      <c r="H507" s="15" t="str">
        <f>IF(Sheet1!G506="","",VLOOKUP(Sheet1!G506,Sheet3!$A:$C,3,0))</f>
        <v>pek</v>
      </c>
      <c r="I507" s="15" t="str">
        <f>IF(Sheet1!H506="","",Sheet1!H506)</f>
        <v>僻劈</v>
      </c>
      <c r="J507" s="8" t="str">
        <f>IF(B507="","",VLOOKUP(B507,Sheet3!$C:$G,5,0))</f>
        <v/>
      </c>
      <c r="K507" s="8" t="str">
        <f>IF(D507="","",VLOOKUP(D507,Sheet3!$C:$G,5,0))</f>
        <v/>
      </c>
      <c r="L507" s="8" t="str">
        <f>IF(F507="","",VLOOKUP(F507,Sheet3!$C:$G,5,0))</f>
        <v/>
      </c>
      <c r="M507" s="8" t="str">
        <f>IF(H507="","",VLOOKUP(H507,Sheet3!$C:$G,5,0))</f>
        <v xml:space="preserve">phek </v>
      </c>
    </row>
    <row r="508" spans="1:13" s="1" customFormat="1">
      <c r="A508" s="11" t="str">
        <f t="shared" si="7"/>
        <v>[pheŋ]</v>
      </c>
      <c r="B508" s="15" t="str">
        <f>IF(Sheet1!A507="","",VLOOKUP(Sheet1!A507,Sheet3!$A:$C,3,0))</f>
        <v>peq</v>
      </c>
      <c r="C508" s="15" t="str">
        <f>IF(Sheet1!B507="","",Sheet1!B507)</f>
        <v>拼乒</v>
      </c>
      <c r="D508" s="15" t="str">
        <f>IF(Sheet1!C507="","",VLOOKUP(Sheet1!C507,Sheet3!$A:$C,3,0))</f>
        <v/>
      </c>
      <c r="E508" s="15" t="str">
        <f>IF(Sheet1!D507="","",Sheet1!D507)</f>
        <v/>
      </c>
      <c r="F508" s="15" t="str">
        <f>IF(Sheet1!E507="","",VLOOKUP(Sheet1!E507,Sheet3!$A:$C,3,0))</f>
        <v/>
      </c>
      <c r="G508" s="15" t="str">
        <f>IF(Sheet1!F507="","",Sheet1!F507)</f>
        <v/>
      </c>
      <c r="H508" s="15" t="str">
        <f>IF(Sheet1!G507="","",VLOOKUP(Sheet1!G507,Sheet3!$A:$C,3,0))</f>
        <v/>
      </c>
      <c r="I508" s="15" t="str">
        <f>IF(Sheet1!H507="","",Sheet1!H507)</f>
        <v/>
      </c>
      <c r="J508" s="8" t="str">
        <f>IF(B508="","",VLOOKUP(B508,Sheet3!$C:$G,5,0))</f>
        <v xml:space="preserve">pheŋ </v>
      </c>
      <c r="K508" s="8" t="str">
        <f>IF(D508="","",VLOOKUP(D508,Sheet3!$C:$G,5,0))</f>
        <v/>
      </c>
      <c r="L508" s="8" t="str">
        <f>IF(F508="","",VLOOKUP(F508,Sheet3!$C:$G,5,0))</f>
        <v/>
      </c>
      <c r="M508" s="8" t="str">
        <f>IF(H508="","",VLOOKUP(H508,Sheet3!$C:$G,5,0))</f>
        <v/>
      </c>
    </row>
    <row r="509" spans="1:13" s="1" customFormat="1">
      <c r="A509" s="11" t="str">
        <f t="shared" si="7"/>
        <v>[pek]</v>
      </c>
      <c r="B509" s="15" t="str">
        <f>IF(Sheet1!A508="","",VLOOKUP(Sheet1!A508,Sheet3!$A:$C,3,0))</f>
        <v/>
      </c>
      <c r="C509" s="15" t="str">
        <f>IF(Sheet1!B508="","",Sheet1!B508)</f>
        <v/>
      </c>
      <c r="D509" s="15" t="str">
        <f>IF(Sheet1!C508="","",VLOOKUP(Sheet1!C508,Sheet3!$A:$C,3,0))</f>
        <v/>
      </c>
      <c r="E509" s="15" t="str">
        <f>IF(Sheet1!D508="","",Sheet1!D508)</f>
        <v/>
      </c>
      <c r="F509" s="15" t="str">
        <f>IF(Sheet1!E508="","",VLOOKUP(Sheet1!E508,Sheet3!$A:$C,3,0))</f>
        <v/>
      </c>
      <c r="G509" s="15" t="str">
        <f>IF(Sheet1!F508="","",Sheet1!F508)</f>
        <v/>
      </c>
      <c r="H509" s="15" t="str">
        <f>IF(Sheet1!G508="","",VLOOKUP(Sheet1!G508,Sheet3!$A:$C,3,0))</f>
        <v>bek</v>
      </c>
      <c r="I509" s="15" t="str">
        <f>IF(Sheet1!H508="","",Sheet1!H508)</f>
        <v>壁</v>
      </c>
      <c r="J509" s="8" t="str">
        <f>IF(B509="","",VLOOKUP(B509,Sheet3!$C:$G,5,0))</f>
        <v/>
      </c>
      <c r="K509" s="8" t="str">
        <f>IF(D509="","",VLOOKUP(D509,Sheet3!$C:$G,5,0))</f>
        <v/>
      </c>
      <c r="L509" s="8" t="str">
        <f>IF(F509="","",VLOOKUP(F509,Sheet3!$C:$G,5,0))</f>
        <v/>
      </c>
      <c r="M509" s="8" t="str">
        <f>IF(H509="","",VLOOKUP(H509,Sheet3!$C:$G,5,0))</f>
        <v xml:space="preserve">pek </v>
      </c>
    </row>
    <row r="510" spans="1:13" s="1" customFormat="1">
      <c r="A510" s="11" t="str">
        <f t="shared" si="7"/>
        <v>[beŋ]</v>
      </c>
      <c r="B510" s="15" t="str">
        <f>IF(Sheet1!A509="","",VLOOKUP(Sheet1!A509,Sheet3!$A:$C,3,0))</f>
        <v>bheq</v>
      </c>
      <c r="C510" s="15" t="str">
        <f>IF(Sheet1!B509="","",Sheet1!B509)</f>
        <v>萍瓶</v>
      </c>
      <c r="D510" s="15" t="str">
        <f>IF(Sheet1!C509="","",VLOOKUP(Sheet1!C509,Sheet3!$A:$C,3,0))</f>
        <v>bheg</v>
      </c>
      <c r="E510" s="15" t="str">
        <f>IF(Sheet1!D509="","",Sheet1!D509)</f>
        <v>并(常用)</v>
      </c>
      <c r="F510" s="15" t="str">
        <f>IF(Sheet1!E509="","",VLOOKUP(Sheet1!E509,Sheet3!$A:$C,3,0))</f>
        <v/>
      </c>
      <c r="G510" s="15" t="str">
        <f>IF(Sheet1!F509="","",Sheet1!F509)</f>
        <v/>
      </c>
      <c r="H510" s="15" t="str">
        <f>IF(Sheet1!G509="","",VLOOKUP(Sheet1!G509,Sheet3!$A:$C,3,0))</f>
        <v/>
      </c>
      <c r="I510" s="15" t="str">
        <f>IF(Sheet1!H509="","",Sheet1!H509)</f>
        <v xml:space="preserve"> </v>
      </c>
      <c r="J510" s="8" t="str">
        <f>IF(B510="","",VLOOKUP(B510,Sheet3!$C:$G,5,0))</f>
        <v xml:space="preserve">beŋ </v>
      </c>
      <c r="K510" s="8" t="str">
        <f>IF(D510="","",VLOOKUP(D510,Sheet3!$C:$G,5,0))</f>
        <v xml:space="preserve">beŋx </v>
      </c>
      <c r="L510" s="8" t="str">
        <f>IF(F510="","",VLOOKUP(F510,Sheet3!$C:$G,5,0))</f>
        <v/>
      </c>
      <c r="M510" s="8" t="str">
        <f>IF(H510="","",VLOOKUP(H510,Sheet3!$C:$G,5,0))</f>
        <v/>
      </c>
    </row>
    <row r="511" spans="1:13" s="1" customFormat="1">
      <c r="A511" s="11" t="str">
        <f t="shared" si="7"/>
        <v>[theŋ]</v>
      </c>
      <c r="B511" s="15" t="str">
        <f>IF(Sheet1!A510="","",VLOOKUP(Sheet1!A510,Sheet3!$A:$C,3,0))</f>
        <v>teq</v>
      </c>
      <c r="C511" s="15" t="str">
        <f>IF(Sheet1!B510="","",Sheet1!B510)</f>
        <v>厅听</v>
      </c>
      <c r="D511" s="15" t="str">
        <f>IF(Sheet1!C510="","",VLOOKUP(Sheet1!C510,Sheet3!$A:$C,3,0))</f>
        <v/>
      </c>
      <c r="E511" s="15" t="str">
        <f>IF(Sheet1!D510="","",Sheet1!D510)</f>
        <v/>
      </c>
      <c r="F511" s="15" t="str">
        <f>IF(Sheet1!E510="","",VLOOKUP(Sheet1!E510,Sheet3!$A:$C,3,0))</f>
        <v/>
      </c>
      <c r="G511" s="15" t="str">
        <f>IF(Sheet1!F510="","",Sheet1!F510)</f>
        <v/>
      </c>
      <c r="H511" s="15" t="str">
        <f>IF(Sheet1!G510="","",VLOOKUP(Sheet1!G510,Sheet3!$A:$C,3,0))</f>
        <v>tek</v>
      </c>
      <c r="I511" s="15" t="str">
        <f>IF(Sheet1!H510="","",Sheet1!H510)</f>
        <v>踢惕</v>
      </c>
      <c r="J511" s="8" t="str">
        <f>IF(B511="","",VLOOKUP(B511,Sheet3!$C:$G,5,0))</f>
        <v xml:space="preserve">theŋ </v>
      </c>
      <c r="K511" s="8" t="str">
        <f>IF(D511="","",VLOOKUP(D511,Sheet3!$C:$G,5,0))</f>
        <v/>
      </c>
      <c r="L511" s="8" t="str">
        <f>IF(F511="","",VLOOKUP(F511,Sheet3!$C:$G,5,0))</f>
        <v/>
      </c>
      <c r="M511" s="8" t="str">
        <f>IF(H511="","",VLOOKUP(H511,Sheet3!$C:$G,5,0))</f>
        <v xml:space="preserve">thek </v>
      </c>
    </row>
    <row r="512" spans="1:13" s="1" customFormat="1">
      <c r="A512" s="11" t="str">
        <f t="shared" si="7"/>
        <v>[teŋ]</v>
      </c>
      <c r="B512" s="15" t="str">
        <f>IF(Sheet1!A511="","",VLOOKUP(Sheet1!A511,Sheet3!$A:$C,3,0))</f>
        <v>deq</v>
      </c>
      <c r="C512" s="15" t="str">
        <f>IF(Sheet1!B511="","",Sheet1!B511)</f>
        <v>钉丁叮</v>
      </c>
      <c r="D512" s="15" t="str">
        <f>IF(Sheet1!C511="","",VLOOKUP(Sheet1!C511,Sheet3!$A:$C,3,0))</f>
        <v>deg</v>
      </c>
      <c r="E512" s="15" t="str">
        <f>IF(Sheet1!D511="","",Sheet1!D511)</f>
        <v>顶</v>
      </c>
      <c r="F512" s="15" t="str">
        <f>IF(Sheet1!E511="","",VLOOKUP(Sheet1!E511,Sheet3!$A:$C,3,0))</f>
        <v>dec</v>
      </c>
      <c r="G512" s="15" t="str">
        <f>IF(Sheet1!F511="","",Sheet1!F511)</f>
        <v>订</v>
      </c>
      <c r="H512" s="15" t="str">
        <f>IF(Sheet1!G511="","",VLOOKUP(Sheet1!G511,Sheet3!$A:$C,3,0))</f>
        <v>dek</v>
      </c>
      <c r="I512" s="15" t="str">
        <f>IF(Sheet1!H511="","",Sheet1!H511)</f>
        <v>滴的</v>
      </c>
      <c r="J512" s="8" t="str">
        <f>IF(B512="","",VLOOKUP(B512,Sheet3!$C:$G,5,0))</f>
        <v xml:space="preserve">teŋ </v>
      </c>
      <c r="K512" s="8" t="str">
        <f>IF(D512="","",VLOOKUP(D512,Sheet3!$C:$G,5,0))</f>
        <v xml:space="preserve">teŋx </v>
      </c>
      <c r="L512" s="8" t="str">
        <f>IF(F512="","",VLOOKUP(F512,Sheet3!$C:$G,5,0))</f>
        <v xml:space="preserve">teŋh </v>
      </c>
      <c r="M512" s="8" t="str">
        <f>IF(H512="","",VLOOKUP(H512,Sheet3!$C:$G,5,0))</f>
        <v xml:space="preserve">tek </v>
      </c>
    </row>
    <row r="513" spans="1:13" s="1" customFormat="1">
      <c r="A513" s="11" t="str">
        <f t="shared" si="7"/>
        <v>[deŋ]</v>
      </c>
      <c r="B513" s="15" t="str">
        <f>IF(Sheet1!A512="","",VLOOKUP(Sheet1!A512,Sheet3!$A:$C,3,0))</f>
        <v>dheq</v>
      </c>
      <c r="C513" s="15" t="str">
        <f>IF(Sheet1!B512="","",Sheet1!B512)</f>
        <v>亭庭停</v>
      </c>
      <c r="D513" s="15" t="str">
        <f>IF(Sheet1!C512="","",VLOOKUP(Sheet1!C512,Sheet3!$A:$C,3,0))</f>
        <v>dheg</v>
      </c>
      <c r="E513" s="15" t="str">
        <f>IF(Sheet1!D512="","",Sheet1!D512)</f>
        <v>挺艇</v>
      </c>
      <c r="F513" s="15" t="str">
        <f>IF(Sheet1!E512="","",VLOOKUP(Sheet1!E512,Sheet3!$A:$C,3,0))</f>
        <v>dhec</v>
      </c>
      <c r="G513" s="15" t="str">
        <f>IF(Sheet1!F512="","",Sheet1!F512)</f>
        <v>定</v>
      </c>
      <c r="H513" s="15" t="str">
        <f>IF(Sheet1!G512="","",VLOOKUP(Sheet1!G512,Sheet3!$A:$C,3,0))</f>
        <v>dhek</v>
      </c>
      <c r="I513" s="15" t="str">
        <f>IF(Sheet1!H512="","",Sheet1!H512)</f>
        <v>敌笛</v>
      </c>
      <c r="J513" s="8" t="str">
        <f>IF(B513="","",VLOOKUP(B513,Sheet3!$C:$G,5,0))</f>
        <v xml:space="preserve">deŋ </v>
      </c>
      <c r="K513" s="8" t="str">
        <f>IF(D513="","",VLOOKUP(D513,Sheet3!$C:$G,5,0))</f>
        <v xml:space="preserve">deŋx </v>
      </c>
      <c r="L513" s="8" t="str">
        <f>IF(F513="","",VLOOKUP(F513,Sheet3!$C:$G,5,0))</f>
        <v xml:space="preserve">deŋh </v>
      </c>
      <c r="M513" s="8" t="str">
        <f>IF(H513="","",VLOOKUP(H513,Sheet3!$C:$G,5,0))</f>
        <v xml:space="preserve">dek </v>
      </c>
    </row>
    <row r="514" spans="1:13" s="1" customFormat="1">
      <c r="A514" s="11" t="str">
        <f t="shared" si="7"/>
        <v>[neŋ]</v>
      </c>
      <c r="B514" s="15" t="str">
        <f>IF(Sheet1!A513="","",VLOOKUP(Sheet1!A513,Sheet3!$A:$C,3,0))</f>
        <v>neq</v>
      </c>
      <c r="C514" s="15" t="str">
        <f>IF(Sheet1!B513="","",Sheet1!B513)</f>
        <v>宁</v>
      </c>
      <c r="D514" s="15" t="str">
        <f>IF(Sheet1!C513="","",VLOOKUP(Sheet1!C513,Sheet3!$A:$C,3,0))</f>
        <v/>
      </c>
      <c r="E514" s="15" t="str">
        <f>IF(Sheet1!D513="","",Sheet1!D513)</f>
        <v/>
      </c>
      <c r="F514" s="15" t="str">
        <f>IF(Sheet1!E513="","",VLOOKUP(Sheet1!E513,Sheet3!$A:$C,3,0))</f>
        <v/>
      </c>
      <c r="G514" s="15" t="str">
        <f>IF(Sheet1!F513="","",Sheet1!F513)</f>
        <v/>
      </c>
      <c r="H514" s="15" t="str">
        <f>IF(Sheet1!G513="","",VLOOKUP(Sheet1!G513,Sheet3!$A:$C,3,0))</f>
        <v/>
      </c>
      <c r="I514" s="15" t="str">
        <f>IF(Sheet1!H513="","",Sheet1!H513)</f>
        <v xml:space="preserve"> </v>
      </c>
      <c r="J514" s="8" t="str">
        <f>IF(B514="","",VLOOKUP(B514,Sheet3!$C:$G,5,0))</f>
        <v xml:space="preserve">neŋ </v>
      </c>
      <c r="K514" s="8" t="str">
        <f>IF(D514="","",VLOOKUP(D514,Sheet3!$C:$G,5,0))</f>
        <v/>
      </c>
      <c r="L514" s="8" t="str">
        <f>IF(F514="","",VLOOKUP(F514,Sheet3!$C:$G,5,0))</f>
        <v/>
      </c>
      <c r="M514" s="8" t="str">
        <f>IF(H514="","",VLOOKUP(H514,Sheet3!$C:$G,5,0))</f>
        <v/>
      </c>
    </row>
    <row r="515" spans="1:13" s="1" customFormat="1">
      <c r="A515" s="11" t="str">
        <f t="shared" si="7"/>
        <v>[tsheŋ]</v>
      </c>
      <c r="B515" s="15" t="str">
        <f>IF(Sheet1!A514="","",VLOOKUP(Sheet1!A514,Sheet3!$A:$C,3,0))</f>
        <v>ceq</v>
      </c>
      <c r="C515" s="15" t="str">
        <f>IF(Sheet1!B514="","",Sheet1!B514)</f>
        <v>青</v>
      </c>
      <c r="D515" s="15" t="str">
        <f>IF(Sheet1!C514="","",VLOOKUP(Sheet1!C514,Sheet3!$A:$C,3,0))</f>
        <v/>
      </c>
      <c r="E515" s="15" t="str">
        <f>IF(Sheet1!D514="","",Sheet1!D514)</f>
        <v/>
      </c>
      <c r="F515" s="15" t="str">
        <f>IF(Sheet1!E514="","",VLOOKUP(Sheet1!E514,Sheet3!$A:$C,3,0))</f>
        <v/>
      </c>
      <c r="G515" s="15" t="str">
        <f>IF(Sheet1!F514="","",Sheet1!F514)</f>
        <v/>
      </c>
      <c r="H515" s="15" t="str">
        <f>IF(Sheet1!G514="","",VLOOKUP(Sheet1!G514,Sheet3!$A:$C,3,0))</f>
        <v>cek</v>
      </c>
      <c r="I515" s="15" t="str">
        <f>IF(Sheet1!H514="","",Sheet1!H514)</f>
        <v>戚</v>
      </c>
      <c r="J515" s="8" t="str">
        <f>IF(B515="","",VLOOKUP(B515,Sheet3!$C:$G,5,0))</f>
        <v xml:space="preserve">tsheŋ </v>
      </c>
      <c r="K515" s="8" t="str">
        <f>IF(D515="","",VLOOKUP(D515,Sheet3!$C:$G,5,0))</f>
        <v/>
      </c>
      <c r="L515" s="8" t="str">
        <f>IF(F515="","",VLOOKUP(F515,Sheet3!$C:$G,5,0))</f>
        <v/>
      </c>
      <c r="M515" s="8" t="str">
        <f>IF(H515="","",VLOOKUP(H515,Sheet3!$C:$G,5,0))</f>
        <v xml:space="preserve">tshek </v>
      </c>
    </row>
    <row r="516" spans="1:13" s="1" customFormat="1">
      <c r="A516" s="11" t="str">
        <f t="shared" ref="A516:A579" si="8">SUBSTITUTE("["&amp;IF(J516&lt;&gt;"",J516,IF(K516&lt;&gt;"",K516,IF(L516&lt;&gt;"",L516,M516)))&amp;"]"," ","")</f>
        <v>[tsek]</v>
      </c>
      <c r="B516" s="15" t="str">
        <f>IF(Sheet1!A515="","",VLOOKUP(Sheet1!A515,Sheet3!$A:$C,3,0))</f>
        <v/>
      </c>
      <c r="C516" s="15" t="str">
        <f>IF(Sheet1!B515="","",Sheet1!B515)</f>
        <v/>
      </c>
      <c r="D516" s="15" t="str">
        <f>IF(Sheet1!C515="","",VLOOKUP(Sheet1!C515,Sheet3!$A:$C,3,0))</f>
        <v/>
      </c>
      <c r="E516" s="15" t="str">
        <f>IF(Sheet1!D515="","",Sheet1!D515)</f>
        <v/>
      </c>
      <c r="F516" s="15" t="str">
        <f>IF(Sheet1!E515="","",VLOOKUP(Sheet1!E515,Sheet3!$A:$C,3,0))</f>
        <v/>
      </c>
      <c r="G516" s="15" t="str">
        <f>IF(Sheet1!F515="","",Sheet1!F515)</f>
        <v/>
      </c>
      <c r="H516" s="15" t="str">
        <f>IF(Sheet1!G515="","",VLOOKUP(Sheet1!G515,Sheet3!$A:$C,3,0))</f>
        <v>zek</v>
      </c>
      <c r="I516" s="15" t="str">
        <f>IF(Sheet1!H515="","",Sheet1!H515)</f>
        <v>绩</v>
      </c>
      <c r="J516" s="8" t="str">
        <f>IF(B516="","",VLOOKUP(B516,Sheet3!$C:$G,5,0))</f>
        <v/>
      </c>
      <c r="K516" s="8" t="str">
        <f>IF(D516="","",VLOOKUP(D516,Sheet3!$C:$G,5,0))</f>
        <v/>
      </c>
      <c r="L516" s="8" t="str">
        <f>IF(F516="","",VLOOKUP(F516,Sheet3!$C:$G,5,0))</f>
        <v/>
      </c>
      <c r="M516" s="8" t="str">
        <f>IF(H516="","",VLOOKUP(H516,Sheet3!$C:$G,5,0))</f>
        <v xml:space="preserve">tsek </v>
      </c>
    </row>
    <row r="517" spans="1:13" s="1" customFormat="1">
      <c r="A517" s="11" t="str">
        <f t="shared" si="8"/>
        <v>[seŋ]</v>
      </c>
      <c r="B517" s="15" t="str">
        <f>IF(Sheet1!A516="","",VLOOKUP(Sheet1!A516,Sheet3!$A:$C,3,0))</f>
        <v>seq</v>
      </c>
      <c r="C517" s="15" t="str">
        <f>IF(Sheet1!B516="","",Sheet1!B516)</f>
        <v>星腥</v>
      </c>
      <c r="D517" s="15" t="str">
        <f>IF(Sheet1!C516="","",VLOOKUP(Sheet1!C516,Sheet3!$A:$C,3,0))</f>
        <v>seg</v>
      </c>
      <c r="E517" s="15" t="str">
        <f>IF(Sheet1!D516="","",Sheet1!D516)</f>
        <v>醒</v>
      </c>
      <c r="F517" s="15" t="str">
        <f>IF(Sheet1!E516="","",VLOOKUP(Sheet1!E516,Sheet3!$A:$C,3,0))</f>
        <v/>
      </c>
      <c r="G517" s="15" t="str">
        <f>IF(Sheet1!F516="","",Sheet1!F516)</f>
        <v/>
      </c>
      <c r="H517" s="15" t="str">
        <f>IF(Sheet1!G516="","",VLOOKUP(Sheet1!G516,Sheet3!$A:$C,3,0))</f>
        <v>sek</v>
      </c>
      <c r="I517" s="15" t="str">
        <f>IF(Sheet1!H516="","",Sheet1!H516)</f>
        <v>析锡</v>
      </c>
      <c r="J517" s="8" t="str">
        <f>IF(B517="","",VLOOKUP(B517,Sheet3!$C:$G,5,0))</f>
        <v xml:space="preserve">seŋ </v>
      </c>
      <c r="K517" s="8" t="str">
        <f>IF(D517="","",VLOOKUP(D517,Sheet3!$C:$G,5,0))</f>
        <v xml:space="preserve">seŋx </v>
      </c>
      <c r="L517" s="8" t="str">
        <f>IF(F517="","",VLOOKUP(F517,Sheet3!$C:$G,5,0))</f>
        <v/>
      </c>
      <c r="M517" s="8" t="str">
        <f>IF(H517="","",VLOOKUP(H517,Sheet3!$C:$G,5,0))</f>
        <v xml:space="preserve">sek </v>
      </c>
    </row>
    <row r="518" spans="1:13" s="1" customFormat="1">
      <c r="A518" s="11" t="str">
        <f t="shared" si="8"/>
        <v>[khek]</v>
      </c>
      <c r="B518" s="15" t="str">
        <f>IF(Sheet1!A517="","",VLOOKUP(Sheet1!A517,Sheet3!$A:$C,3,0))</f>
        <v/>
      </c>
      <c r="C518" s="15" t="str">
        <f>IF(Sheet1!B517="","",Sheet1!B517)</f>
        <v/>
      </c>
      <c r="D518" s="15" t="str">
        <f>IF(Sheet1!C517="","",VLOOKUP(Sheet1!C517,Sheet3!$A:$C,3,0))</f>
        <v/>
      </c>
      <c r="E518" s="15" t="str">
        <f>IF(Sheet1!D517="","",Sheet1!D517)</f>
        <v/>
      </c>
      <c r="F518" s="15" t="str">
        <f>IF(Sheet1!E517="","",VLOOKUP(Sheet1!E517,Sheet3!$A:$C,3,0))</f>
        <v/>
      </c>
      <c r="G518" s="15" t="str">
        <f>IF(Sheet1!F517="","",Sheet1!F517)</f>
        <v/>
      </c>
      <c r="H518" s="15" t="str">
        <f>IF(Sheet1!G517="","",VLOOKUP(Sheet1!G517,Sheet3!$A:$C,3,0))</f>
        <v>kek</v>
      </c>
      <c r="I518" s="15" t="str">
        <f>IF(Sheet1!H517="","",Sheet1!H517)</f>
        <v>吃</v>
      </c>
      <c r="J518" s="8" t="str">
        <f>IF(B518="","",VLOOKUP(B518,Sheet3!$C:$G,5,0))</f>
        <v/>
      </c>
      <c r="K518" s="8" t="str">
        <f>IF(D518="","",VLOOKUP(D518,Sheet3!$C:$G,5,0))</f>
        <v/>
      </c>
      <c r="L518" s="8" t="str">
        <f>IF(F518="","",VLOOKUP(F518,Sheet3!$C:$G,5,0))</f>
        <v/>
      </c>
      <c r="M518" s="8" t="str">
        <f>IF(H518="","",VLOOKUP(H518,Sheet3!$C:$G,5,0))</f>
        <v xml:space="preserve">khek </v>
      </c>
    </row>
    <row r="519" spans="1:13" s="1" customFormat="1">
      <c r="A519" s="11" t="str">
        <f t="shared" si="8"/>
        <v>[keŋ]</v>
      </c>
      <c r="B519" s="15" t="str">
        <f>IF(Sheet1!A518="","",VLOOKUP(Sheet1!A518,Sheet3!$A:$C,3,0))</f>
        <v>geq</v>
      </c>
      <c r="C519" s="15" t="str">
        <f>IF(Sheet1!B518="","",Sheet1!B518)</f>
        <v>经</v>
      </c>
      <c r="D519" s="15" t="str">
        <f>IF(Sheet1!C518="","",VLOOKUP(Sheet1!C518,Sheet3!$A:$C,3,0))</f>
        <v/>
      </c>
      <c r="E519" s="15" t="str">
        <f>IF(Sheet1!D518="","",Sheet1!D518)</f>
        <v/>
      </c>
      <c r="F519" s="15" t="str">
        <f>IF(Sheet1!E518="","",VLOOKUP(Sheet1!E518,Sheet3!$A:$C,3,0))</f>
        <v>gec</v>
      </c>
      <c r="G519" s="15" t="str">
        <f>IF(Sheet1!F518="","",Sheet1!F518)</f>
        <v>径</v>
      </c>
      <c r="H519" s="15" t="str">
        <f>IF(Sheet1!G518="","",VLOOKUP(Sheet1!G518,Sheet3!$A:$C,3,0))</f>
        <v>gek</v>
      </c>
      <c r="I519" s="15" t="str">
        <f>IF(Sheet1!H518="","",Sheet1!H518)</f>
        <v>激击</v>
      </c>
      <c r="J519" s="8" t="str">
        <f>IF(B519="","",VLOOKUP(B519,Sheet3!$C:$G,5,0))</f>
        <v xml:space="preserve">keŋ </v>
      </c>
      <c r="K519" s="8" t="str">
        <f>IF(D519="","",VLOOKUP(D519,Sheet3!$C:$G,5,0))</f>
        <v/>
      </c>
      <c r="L519" s="8" t="str">
        <f>IF(F519="","",VLOOKUP(F519,Sheet3!$C:$G,5,0))</f>
        <v xml:space="preserve">keŋh </v>
      </c>
      <c r="M519" s="8" t="str">
        <f>IF(H519="","",VLOOKUP(H519,Sheet3!$C:$G,5,0))</f>
        <v xml:space="preserve">kek </v>
      </c>
    </row>
    <row r="520" spans="1:13" s="1" customFormat="1">
      <c r="A520" s="11" t="str">
        <f t="shared" si="8"/>
        <v>[ɦeŋ]</v>
      </c>
      <c r="B520" s="15" t="str">
        <f>IF(Sheet1!A519="","",VLOOKUP(Sheet1!A519,Sheet3!$A:$C,3,0))</f>
        <v>feq</v>
      </c>
      <c r="C520" s="15" t="str">
        <f>IF(Sheet1!B519="","",Sheet1!B519)</f>
        <v>型形刑</v>
      </c>
      <c r="D520" s="15" t="str">
        <f>IF(Sheet1!C519="","",VLOOKUP(Sheet1!C519,Sheet3!$A:$C,3,0))</f>
        <v/>
      </c>
      <c r="E520" s="15" t="str">
        <f>IF(Sheet1!D519="","",Sheet1!D519)</f>
        <v/>
      </c>
      <c r="F520" s="15" t="str">
        <f>IF(Sheet1!E519="","",VLOOKUP(Sheet1!E519,Sheet3!$A:$C,3,0))</f>
        <v/>
      </c>
      <c r="G520" s="15" t="str">
        <f>IF(Sheet1!F519="","",Sheet1!F519)</f>
        <v/>
      </c>
      <c r="H520" s="15" t="str">
        <f>IF(Sheet1!G519="","",VLOOKUP(Sheet1!G519,Sheet3!$A:$C,3,0))</f>
        <v/>
      </c>
      <c r="I520" s="15" t="str">
        <f>IF(Sheet1!H519="","",Sheet1!H519)</f>
        <v xml:space="preserve"> </v>
      </c>
      <c r="J520" s="8" t="str">
        <f>IF(B520="","",VLOOKUP(B520,Sheet3!$C:$G,5,0))</f>
        <v xml:space="preserve">ɦeŋ </v>
      </c>
      <c r="K520" s="8" t="str">
        <f>IF(D520="","",VLOOKUP(D520,Sheet3!$C:$G,5,0))</f>
        <v/>
      </c>
      <c r="L520" s="8" t="str">
        <f>IF(F520="","",VLOOKUP(F520,Sheet3!$C:$G,5,0))</f>
        <v/>
      </c>
      <c r="M520" s="8" t="str">
        <f>IF(H520="","",VLOOKUP(H520,Sheet3!$C:$G,5,0))</f>
        <v/>
      </c>
    </row>
    <row r="521" spans="1:13" s="1" customFormat="1">
      <c r="A521" s="11" t="str">
        <f t="shared" si="8"/>
        <v>[leŋ]</v>
      </c>
      <c r="B521" s="15" t="str">
        <f>IF(Sheet1!A520="","",VLOOKUP(Sheet1!A520,Sheet3!$A:$C,3,0))</f>
        <v>leq</v>
      </c>
      <c r="C521" s="15" t="str">
        <f>IF(Sheet1!B520="","",Sheet1!B520)</f>
        <v>零伶灵龄铃</v>
      </c>
      <c r="D521" s="15" t="str">
        <f>IF(Sheet1!C520="","",VLOOKUP(Sheet1!C520,Sheet3!$A:$C,3,0))</f>
        <v/>
      </c>
      <c r="E521" s="15" t="str">
        <f>IF(Sheet1!D520="","",Sheet1!D520)</f>
        <v/>
      </c>
      <c r="F521" s="15" t="str">
        <f>IF(Sheet1!E520="","",VLOOKUP(Sheet1!E520,Sheet3!$A:$C,3,0))</f>
        <v>lec</v>
      </c>
      <c r="G521" s="15" t="str">
        <f>IF(Sheet1!F520="","",Sheet1!F520)</f>
        <v>另</v>
      </c>
      <c r="H521" s="15" t="str">
        <f>IF(Sheet1!G520="","",VLOOKUP(Sheet1!G520,Sheet3!$A:$C,3,0))</f>
        <v>lek</v>
      </c>
      <c r="I521" s="15" t="str">
        <f>IF(Sheet1!H520="","",Sheet1!H520)</f>
        <v>历</v>
      </c>
      <c r="J521" s="8" t="str">
        <f>IF(B521="","",VLOOKUP(B521,Sheet3!$C:$G,5,0))</f>
        <v xml:space="preserve">leŋ </v>
      </c>
      <c r="K521" s="8" t="str">
        <f>IF(D521="","",VLOOKUP(D521,Sheet3!$C:$G,5,0))</f>
        <v/>
      </c>
      <c r="L521" s="8" t="str">
        <f>IF(F521="","",VLOOKUP(F521,Sheet3!$C:$G,5,0))</f>
        <v xml:space="preserve">leŋh </v>
      </c>
      <c r="M521" s="8" t="str">
        <f>IF(H521="","",VLOOKUP(H521,Sheet3!$C:$G,5,0))</f>
        <v xml:space="preserve">lek </v>
      </c>
    </row>
    <row r="522" spans="1:13" s="1" customFormat="1">
      <c r="A522" s="11" t="str">
        <f t="shared" si="8"/>
        <v>[phuk]</v>
      </c>
      <c r="B522" s="15" t="str">
        <f>IF(Sheet1!A521="","",VLOOKUP(Sheet1!A521,Sheet3!$A:$C,3,0))</f>
        <v/>
      </c>
      <c r="C522" s="15" t="str">
        <f>IF(Sheet1!B521="","",Sheet1!B521)</f>
        <v/>
      </c>
      <c r="D522" s="15" t="str">
        <f>IF(Sheet1!C521="","",VLOOKUP(Sheet1!C521,Sheet3!$A:$C,3,0))</f>
        <v/>
      </c>
      <c r="E522" s="15" t="str">
        <f>IF(Sheet1!D521="","",Sheet1!D521)</f>
        <v/>
      </c>
      <c r="F522" s="15" t="str">
        <f>IF(Sheet1!E521="","",VLOOKUP(Sheet1!E521,Sheet3!$A:$C,3,0))</f>
        <v/>
      </c>
      <c r="G522" s="15" t="str">
        <f>IF(Sheet1!F521="","",Sheet1!F521)</f>
        <v/>
      </c>
      <c r="H522" s="15" t="str">
        <f>IF(Sheet1!G521="","",VLOOKUP(Sheet1!G521,Sheet3!$A:$C,3,0))</f>
        <v>puk</v>
      </c>
      <c r="I522" s="15" t="str">
        <f>IF(Sheet1!H521="","",Sheet1!H521)</f>
        <v>扑</v>
      </c>
      <c r="J522" s="8" t="str">
        <f>IF(B522="","",VLOOKUP(B522,Sheet3!$C:$G,5,0))</f>
        <v/>
      </c>
      <c r="K522" s="8" t="str">
        <f>IF(D522="","",VLOOKUP(D522,Sheet3!$C:$G,5,0))</f>
        <v/>
      </c>
      <c r="L522" s="8" t="str">
        <f>IF(F522="","",VLOOKUP(F522,Sheet3!$C:$G,5,0))</f>
        <v/>
      </c>
      <c r="M522" s="8" t="str">
        <f>IF(H522="","",VLOOKUP(H522,Sheet3!$C:$G,5,0))</f>
        <v xml:space="preserve">phuk </v>
      </c>
    </row>
    <row r="523" spans="1:13" s="1" customFormat="1">
      <c r="A523" s="11" t="str">
        <f t="shared" si="8"/>
        <v>[puk]</v>
      </c>
      <c r="B523" s="15" t="str">
        <f>IF(Sheet1!A522="","",VLOOKUP(Sheet1!A522,Sheet3!$A:$C,3,0))</f>
        <v/>
      </c>
      <c r="C523" s="15" t="str">
        <f>IF(Sheet1!B522="","",Sheet1!B522)</f>
        <v/>
      </c>
      <c r="D523" s="15" t="str">
        <f>IF(Sheet1!C522="","",VLOOKUP(Sheet1!C522,Sheet3!$A:$C,3,0))</f>
        <v/>
      </c>
      <c r="E523" s="15" t="str">
        <f>IF(Sheet1!D522="","",Sheet1!D522)</f>
        <v/>
      </c>
      <c r="F523" s="15" t="str">
        <f>IF(Sheet1!E522="","",VLOOKUP(Sheet1!E522,Sheet3!$A:$C,3,0))</f>
        <v/>
      </c>
      <c r="G523" s="15" t="str">
        <f>IF(Sheet1!F522="","",Sheet1!F522)</f>
        <v/>
      </c>
      <c r="H523" s="15" t="str">
        <f>IF(Sheet1!G522="","",VLOOKUP(Sheet1!G522,Sheet3!$A:$C,3,0))</f>
        <v>buk</v>
      </c>
      <c r="I523" s="15" t="str">
        <f>IF(Sheet1!H522="","",Sheet1!H522)</f>
        <v>卜</v>
      </c>
      <c r="J523" s="8" t="str">
        <f>IF(B523="","",VLOOKUP(B523,Sheet3!$C:$G,5,0))</f>
        <v/>
      </c>
      <c r="K523" s="8" t="str">
        <f>IF(D523="","",VLOOKUP(D523,Sheet3!$C:$G,5,0))</f>
        <v/>
      </c>
      <c r="L523" s="8" t="str">
        <f>IF(F523="","",VLOOKUP(F523,Sheet3!$C:$G,5,0))</f>
        <v/>
      </c>
      <c r="M523" s="8" t="str">
        <f>IF(H523="","",VLOOKUP(H523,Sheet3!$C:$G,5,0))</f>
        <v xml:space="preserve">puk </v>
      </c>
    </row>
    <row r="524" spans="1:13" s="1" customFormat="1">
      <c r="A524" s="11" t="str">
        <f t="shared" si="8"/>
        <v>[buŋ]</v>
      </c>
      <c r="B524" s="15" t="str">
        <f>IF(Sheet1!A523="","",VLOOKUP(Sheet1!A523,Sheet3!$A:$C,3,0))</f>
        <v>bhuq</v>
      </c>
      <c r="C524" s="15" t="str">
        <f>IF(Sheet1!B523="","",Sheet1!B523)</f>
        <v>蓬</v>
      </c>
      <c r="D524" s="15" t="str">
        <f>IF(Sheet1!C523="","",VLOOKUP(Sheet1!C523,Sheet3!$A:$C,3,0))</f>
        <v/>
      </c>
      <c r="E524" s="15" t="str">
        <f>IF(Sheet1!D523="","",Sheet1!D523)</f>
        <v/>
      </c>
      <c r="F524" s="15" t="str">
        <f>IF(Sheet1!E523="","",VLOOKUP(Sheet1!E523,Sheet3!$A:$C,3,0))</f>
        <v/>
      </c>
      <c r="G524" s="15" t="str">
        <f>IF(Sheet1!F523="","",Sheet1!F523)</f>
        <v/>
      </c>
      <c r="H524" s="15" t="str">
        <f>IF(Sheet1!G523="","",VLOOKUP(Sheet1!G523,Sheet3!$A:$C,3,0))</f>
        <v>bhuk</v>
      </c>
      <c r="I524" s="15" t="str">
        <f>IF(Sheet1!H523="","",Sheet1!H523)</f>
        <v>仆</v>
      </c>
      <c r="J524" s="8" t="str">
        <f>IF(B524="","",VLOOKUP(B524,Sheet3!$C:$G,5,0))</f>
        <v xml:space="preserve">buŋ </v>
      </c>
      <c r="K524" s="8" t="str">
        <f>IF(D524="","",VLOOKUP(D524,Sheet3!$C:$G,5,0))</f>
        <v/>
      </c>
      <c r="L524" s="8" t="str">
        <f>IF(F524="","",VLOOKUP(F524,Sheet3!$C:$G,5,0))</f>
        <v/>
      </c>
      <c r="M524" s="8" t="str">
        <f>IF(H524="","",VLOOKUP(H524,Sheet3!$C:$G,5,0))</f>
        <v xml:space="preserve">buk </v>
      </c>
    </row>
    <row r="525" spans="1:13" s="1" customFormat="1">
      <c r="A525" s="11" t="str">
        <f t="shared" si="8"/>
        <v>[muŋ]</v>
      </c>
      <c r="B525" s="15" t="str">
        <f>IF(Sheet1!A524="","",VLOOKUP(Sheet1!A524,Sheet3!$A:$C,3,0))</f>
        <v>muq</v>
      </c>
      <c r="C525" s="15" t="str">
        <f>IF(Sheet1!B524="","",Sheet1!B524)</f>
        <v>蒙</v>
      </c>
      <c r="D525" s="15" t="str">
        <f>IF(Sheet1!C524="","",VLOOKUP(Sheet1!C524,Sheet3!$A:$C,3,0))</f>
        <v/>
      </c>
      <c r="E525" s="15" t="str">
        <f>IF(Sheet1!D524="","",Sheet1!D524)</f>
        <v/>
      </c>
      <c r="F525" s="15" t="str">
        <f>IF(Sheet1!E524="","",VLOOKUP(Sheet1!E524,Sheet3!$A:$C,3,0))</f>
        <v/>
      </c>
      <c r="G525" s="15" t="str">
        <f>IF(Sheet1!F524="","",Sheet1!F524)</f>
        <v/>
      </c>
      <c r="H525" s="15" t="str">
        <f>IF(Sheet1!G524="","",VLOOKUP(Sheet1!G524,Sheet3!$A:$C,3,0))</f>
        <v>muk</v>
      </c>
      <c r="I525" s="15" t="str">
        <f>IF(Sheet1!H524="","",Sheet1!H524)</f>
        <v>木</v>
      </c>
      <c r="J525" s="8" t="str">
        <f>IF(B525="","",VLOOKUP(B525,Sheet3!$C:$G,5,0))</f>
        <v xml:space="preserve">muŋ </v>
      </c>
      <c r="K525" s="8" t="str">
        <f>IF(D525="","",VLOOKUP(D525,Sheet3!$C:$G,5,0))</f>
        <v/>
      </c>
      <c r="L525" s="8" t="str">
        <f>IF(F525="","",VLOOKUP(F525,Sheet3!$C:$G,5,0))</f>
        <v/>
      </c>
      <c r="M525" s="8" t="str">
        <f>IF(H525="","",VLOOKUP(H525,Sheet3!$C:$G,5,0))</f>
        <v xml:space="preserve">muk </v>
      </c>
    </row>
    <row r="526" spans="1:13" s="1" customFormat="1">
      <c r="A526" s="11" t="str">
        <f t="shared" si="8"/>
        <v>[thuŋ]</v>
      </c>
      <c r="B526" s="15" t="str">
        <f>IF(Sheet1!A525="","",VLOOKUP(Sheet1!A525,Sheet3!$A:$C,3,0))</f>
        <v>tuq</v>
      </c>
      <c r="C526" s="15" t="str">
        <f>IF(Sheet1!B525="","",Sheet1!B525)</f>
        <v>通</v>
      </c>
      <c r="D526" s="15" t="str">
        <f>IF(Sheet1!C525="","",VLOOKUP(Sheet1!C525,Sheet3!$A:$C,3,0))</f>
        <v>tug</v>
      </c>
      <c r="E526" s="15" t="str">
        <f>IF(Sheet1!D525="","",Sheet1!D525)</f>
        <v>桶</v>
      </c>
      <c r="F526" s="15" t="str">
        <f>IF(Sheet1!E525="","",VLOOKUP(Sheet1!E525,Sheet3!$A:$C,3,0))</f>
        <v>tuc</v>
      </c>
      <c r="G526" s="15" t="str">
        <f>IF(Sheet1!F525="","",Sheet1!F525)</f>
        <v>痛</v>
      </c>
      <c r="H526" s="15" t="str">
        <f>IF(Sheet1!G525="","",VLOOKUP(Sheet1!G525,Sheet3!$A:$C,3,0))</f>
        <v>tuk</v>
      </c>
      <c r="I526" s="15" t="str">
        <f>IF(Sheet1!H525="","",Sheet1!H525)</f>
        <v>秃</v>
      </c>
      <c r="J526" s="8" t="str">
        <f>IF(B526="","",VLOOKUP(B526,Sheet3!$C:$G,5,0))</f>
        <v xml:space="preserve">thuŋ </v>
      </c>
      <c r="K526" s="8" t="str">
        <f>IF(D526="","",VLOOKUP(D526,Sheet3!$C:$G,5,0))</f>
        <v xml:space="preserve">thuŋx </v>
      </c>
      <c r="L526" s="8" t="str">
        <f>IF(F526="","",VLOOKUP(F526,Sheet3!$C:$G,5,0))</f>
        <v xml:space="preserve">thuŋh </v>
      </c>
      <c r="M526" s="8" t="str">
        <f>IF(H526="","",VLOOKUP(H526,Sheet3!$C:$G,5,0))</f>
        <v xml:space="preserve">thuk </v>
      </c>
    </row>
    <row r="527" spans="1:13" s="1" customFormat="1">
      <c r="A527" s="11" t="str">
        <f t="shared" si="8"/>
        <v>[tuŋ]</v>
      </c>
      <c r="B527" s="15" t="str">
        <f>IF(Sheet1!A526="","",VLOOKUP(Sheet1!A526,Sheet3!$A:$C,3,0))</f>
        <v>duq</v>
      </c>
      <c r="C527" s="15" t="str">
        <f>IF(Sheet1!B526="","",Sheet1!B526)</f>
        <v>东</v>
      </c>
      <c r="D527" s="15" t="str">
        <f>IF(Sheet1!C526="","",VLOOKUP(Sheet1!C526,Sheet3!$A:$C,3,0))</f>
        <v>dug</v>
      </c>
      <c r="E527" s="15" t="str">
        <f>IF(Sheet1!D526="","",Sheet1!D526)</f>
        <v>懂董</v>
      </c>
      <c r="F527" s="15" t="str">
        <f>IF(Sheet1!E526="","",VLOOKUP(Sheet1!E526,Sheet3!$A:$C,3,0))</f>
        <v>duc</v>
      </c>
      <c r="G527" s="15" t="str">
        <f>IF(Sheet1!F526="","",Sheet1!F526)</f>
        <v>栋冻</v>
      </c>
      <c r="H527" s="15" t="str">
        <f>IF(Sheet1!G526="","",VLOOKUP(Sheet1!G526,Sheet3!$A:$C,3,0))</f>
        <v/>
      </c>
      <c r="I527" s="15" t="str">
        <f>IF(Sheet1!H526="","",Sheet1!H526)</f>
        <v xml:space="preserve"> </v>
      </c>
      <c r="J527" s="8" t="str">
        <f>IF(B527="","",VLOOKUP(B527,Sheet3!$C:$G,5,0))</f>
        <v xml:space="preserve">tuŋ </v>
      </c>
      <c r="K527" s="8" t="str">
        <f>IF(D527="","",VLOOKUP(D527,Sheet3!$C:$G,5,0))</f>
        <v xml:space="preserve">tuŋx </v>
      </c>
      <c r="L527" s="8" t="str">
        <f>IF(F527="","",VLOOKUP(F527,Sheet3!$C:$G,5,0))</f>
        <v xml:space="preserve">tuŋh </v>
      </c>
      <c r="M527" s="8" t="str">
        <f>IF(H527="","",VLOOKUP(H527,Sheet3!$C:$G,5,0))</f>
        <v/>
      </c>
    </row>
    <row r="528" spans="1:13" s="1" customFormat="1">
      <c r="A528" s="11" t="str">
        <f t="shared" si="8"/>
        <v>[duŋ]</v>
      </c>
      <c r="B528" s="15" t="str">
        <f>IF(Sheet1!A527="","",VLOOKUP(Sheet1!A527,Sheet3!$A:$C,3,0))</f>
        <v>dhuq</v>
      </c>
      <c r="C528" s="15" t="str">
        <f>IF(Sheet1!B527="","",Sheet1!B527)</f>
        <v>桐筒同铜童</v>
      </c>
      <c r="D528" s="15" t="str">
        <f>IF(Sheet1!C527="","",VLOOKUP(Sheet1!C527,Sheet3!$A:$C,3,0))</f>
        <v>dhug</v>
      </c>
      <c r="E528" s="15" t="str">
        <f>IF(Sheet1!D527="","",Sheet1!D527)</f>
        <v>动</v>
      </c>
      <c r="F528" s="15" t="str">
        <f>IF(Sheet1!E527="","",VLOOKUP(Sheet1!E527,Sheet3!$A:$C,3,0))</f>
        <v>dhuc</v>
      </c>
      <c r="G528" s="15" t="str">
        <f>IF(Sheet1!F527="","",Sheet1!F527)</f>
        <v>洞</v>
      </c>
      <c r="H528" s="15" t="str">
        <f>IF(Sheet1!G527="","",VLOOKUP(Sheet1!G527,Sheet3!$A:$C,3,0))</f>
        <v>dhuk</v>
      </c>
      <c r="I528" s="15" t="str">
        <f>IF(Sheet1!H527="","",Sheet1!H527)</f>
        <v>独读</v>
      </c>
      <c r="J528" s="8" t="str">
        <f>IF(B528="","",VLOOKUP(B528,Sheet3!$C:$G,5,0))</f>
        <v xml:space="preserve">duŋ </v>
      </c>
      <c r="K528" s="8" t="str">
        <f>IF(D528="","",VLOOKUP(D528,Sheet3!$C:$G,5,0))</f>
        <v xml:space="preserve">duŋx </v>
      </c>
      <c r="L528" s="8" t="str">
        <f>IF(F528="","",VLOOKUP(F528,Sheet3!$C:$G,5,0))</f>
        <v xml:space="preserve">duŋh </v>
      </c>
      <c r="M528" s="8" t="str">
        <f>IF(H528="","",VLOOKUP(H528,Sheet3!$C:$G,5,0))</f>
        <v xml:space="preserve">duk </v>
      </c>
    </row>
    <row r="529" spans="1:13" s="1" customFormat="1">
      <c r="A529" s="11" t="str">
        <f t="shared" si="8"/>
        <v>[tshuŋ]</v>
      </c>
      <c r="B529" s="15" t="str">
        <f>IF(Sheet1!A528="","",VLOOKUP(Sheet1!A528,Sheet3!$A:$C,3,0))</f>
        <v>cuq</v>
      </c>
      <c r="C529" s="15" t="str">
        <f>IF(Sheet1!B528="","",Sheet1!B528)</f>
        <v>葱聪匆</v>
      </c>
      <c r="D529" s="15" t="str">
        <f>IF(Sheet1!C528="","",VLOOKUP(Sheet1!C528,Sheet3!$A:$C,3,0))</f>
        <v/>
      </c>
      <c r="E529" s="15" t="str">
        <f>IF(Sheet1!D528="","",Sheet1!D528)</f>
        <v/>
      </c>
      <c r="F529" s="15" t="str">
        <f>IF(Sheet1!E528="","",VLOOKUP(Sheet1!E528,Sheet3!$A:$C,3,0))</f>
        <v/>
      </c>
      <c r="G529" s="15" t="str">
        <f>IF(Sheet1!F528="","",Sheet1!F528)</f>
        <v/>
      </c>
      <c r="H529" s="15" t="str">
        <f>IF(Sheet1!G528="","",VLOOKUP(Sheet1!G528,Sheet3!$A:$C,3,0))</f>
        <v/>
      </c>
      <c r="I529" s="15" t="str">
        <f>IF(Sheet1!H528="","",Sheet1!H528)</f>
        <v xml:space="preserve"> </v>
      </c>
      <c r="J529" s="8" t="str">
        <f>IF(B529="","",VLOOKUP(B529,Sheet3!$C:$G,5,0))</f>
        <v xml:space="preserve">tshuŋ </v>
      </c>
      <c r="K529" s="8" t="str">
        <f>IF(D529="","",VLOOKUP(D529,Sheet3!$C:$G,5,0))</f>
        <v/>
      </c>
      <c r="L529" s="8" t="str">
        <f>IF(F529="","",VLOOKUP(F529,Sheet3!$C:$G,5,0))</f>
        <v/>
      </c>
      <c r="M529" s="8" t="str">
        <f>IF(H529="","",VLOOKUP(H529,Sheet3!$C:$G,5,0))</f>
        <v/>
      </c>
    </row>
    <row r="530" spans="1:13" s="1" customFormat="1">
      <c r="A530" s="11" t="str">
        <f t="shared" si="8"/>
        <v>[tsuŋ]</v>
      </c>
      <c r="B530" s="15" t="str">
        <f>IF(Sheet1!A529="","",VLOOKUP(Sheet1!A529,Sheet3!$A:$C,3,0))</f>
        <v>zuq</v>
      </c>
      <c r="C530" s="15" t="str">
        <f>IF(Sheet1!B529="","",Sheet1!B529)</f>
        <v>棕</v>
      </c>
      <c r="D530" s="15" t="str">
        <f>IF(Sheet1!C529="","",VLOOKUP(Sheet1!C529,Sheet3!$A:$C,3,0))</f>
        <v>zug</v>
      </c>
      <c r="E530" s="15" t="str">
        <f>IF(Sheet1!D529="","",Sheet1!D529)</f>
        <v>总</v>
      </c>
      <c r="F530" s="15" t="str">
        <f>IF(Sheet1!E529="","",VLOOKUP(Sheet1!E529,Sheet3!$A:$C,3,0))</f>
        <v/>
      </c>
      <c r="G530" s="15" t="str">
        <f>IF(Sheet1!F529="","",Sheet1!F529)</f>
        <v/>
      </c>
      <c r="H530" s="15" t="str">
        <f>IF(Sheet1!G529="","",VLOOKUP(Sheet1!G529,Sheet3!$A:$C,3,0))</f>
        <v/>
      </c>
      <c r="I530" s="15" t="str">
        <f>IF(Sheet1!H529="","",Sheet1!H529)</f>
        <v xml:space="preserve"> </v>
      </c>
      <c r="J530" s="8" t="str">
        <f>IF(B530="","",VLOOKUP(B530,Sheet3!$C:$G,5,0))</f>
        <v xml:space="preserve">tsuŋ </v>
      </c>
      <c r="K530" s="8" t="str">
        <f>IF(D530="","",VLOOKUP(D530,Sheet3!$C:$G,5,0))</f>
        <v xml:space="preserve">tsuŋx </v>
      </c>
      <c r="L530" s="8" t="str">
        <f>IF(F530="","",VLOOKUP(F530,Sheet3!$C:$G,5,0))</f>
        <v/>
      </c>
      <c r="M530" s="8" t="str">
        <f>IF(H530="","",VLOOKUP(H530,Sheet3!$C:$G,5,0))</f>
        <v/>
      </c>
    </row>
    <row r="531" spans="1:13" s="1" customFormat="1">
      <c r="A531" s="11" t="str">
        <f t="shared" si="8"/>
        <v>[dzuŋ]</v>
      </c>
      <c r="B531" s="15" t="str">
        <f>IF(Sheet1!A530="","",VLOOKUP(Sheet1!A530,Sheet3!$A:$C,3,0))</f>
        <v>juq</v>
      </c>
      <c r="C531" s="15" t="str">
        <f>IF(Sheet1!B530="","",Sheet1!B530)</f>
        <v>丛</v>
      </c>
      <c r="D531" s="15" t="str">
        <f>IF(Sheet1!C530="","",VLOOKUP(Sheet1!C530,Sheet3!$A:$C,3,0))</f>
        <v/>
      </c>
      <c r="E531" s="15" t="str">
        <f>IF(Sheet1!D530="","",Sheet1!D530)</f>
        <v/>
      </c>
      <c r="F531" s="15" t="str">
        <f>IF(Sheet1!E530="","",VLOOKUP(Sheet1!E530,Sheet3!$A:$C,3,0))</f>
        <v/>
      </c>
      <c r="G531" s="15" t="str">
        <f>IF(Sheet1!F530="","",Sheet1!F530)</f>
        <v/>
      </c>
      <c r="H531" s="15" t="str">
        <f>IF(Sheet1!G530="","",VLOOKUP(Sheet1!G530,Sheet3!$A:$C,3,0))</f>
        <v>juk</v>
      </c>
      <c r="I531" s="15" t="str">
        <f>IF(Sheet1!H530="","",Sheet1!H530)</f>
        <v>族</v>
      </c>
      <c r="J531" s="8" t="str">
        <f>IF(B531="","",VLOOKUP(B531,Sheet3!$C:$G,5,0))</f>
        <v xml:space="preserve">dzuŋ </v>
      </c>
      <c r="K531" s="8" t="str">
        <f>IF(D531="","",VLOOKUP(D531,Sheet3!$C:$G,5,0))</f>
        <v/>
      </c>
      <c r="L531" s="8" t="str">
        <f>IF(F531="","",VLOOKUP(F531,Sheet3!$C:$G,5,0))</f>
        <v/>
      </c>
      <c r="M531" s="8" t="str">
        <f>IF(H531="","",VLOOKUP(H531,Sheet3!$C:$G,5,0))</f>
        <v xml:space="preserve">dzuk </v>
      </c>
    </row>
    <row r="532" spans="1:13" s="1" customFormat="1">
      <c r="A532" s="11" t="str">
        <f t="shared" si="8"/>
        <v>[suŋh]</v>
      </c>
      <c r="B532" s="15" t="str">
        <f>IF(Sheet1!A531="","",VLOOKUP(Sheet1!A531,Sheet3!$A:$C,3,0))</f>
        <v/>
      </c>
      <c r="C532" s="15" t="str">
        <f>IF(Sheet1!B531="","",Sheet1!B531)</f>
        <v/>
      </c>
      <c r="D532" s="15" t="str">
        <f>IF(Sheet1!C531="","",VLOOKUP(Sheet1!C531,Sheet3!$A:$C,3,0))</f>
        <v/>
      </c>
      <c r="E532" s="15" t="str">
        <f>IF(Sheet1!D531="","",Sheet1!D531)</f>
        <v/>
      </c>
      <c r="F532" s="15" t="str">
        <f>IF(Sheet1!E531="","",VLOOKUP(Sheet1!E531,Sheet3!$A:$C,3,0))</f>
        <v>suc</v>
      </c>
      <c r="G532" s="15" t="str">
        <f>IF(Sheet1!F531="","",Sheet1!F531)</f>
        <v>送</v>
      </c>
      <c r="H532" s="15" t="str">
        <f>IF(Sheet1!G531="","",VLOOKUP(Sheet1!G531,Sheet3!$A:$C,3,0))</f>
        <v>suk</v>
      </c>
      <c r="I532" s="15" t="str">
        <f>IF(Sheet1!H531="","",Sheet1!H531)</f>
        <v>速</v>
      </c>
      <c r="J532" s="8" t="str">
        <f>IF(B532="","",VLOOKUP(B532,Sheet3!$C:$G,5,0))</f>
        <v/>
      </c>
      <c r="K532" s="8" t="str">
        <f>IF(D532="","",VLOOKUP(D532,Sheet3!$C:$G,5,0))</f>
        <v/>
      </c>
      <c r="L532" s="8" t="str">
        <f>IF(F532="","",VLOOKUP(F532,Sheet3!$C:$G,5,0))</f>
        <v xml:space="preserve">suŋh </v>
      </c>
      <c r="M532" s="8" t="str">
        <f>IF(H532="","",VLOOKUP(H532,Sheet3!$C:$G,5,0))</f>
        <v xml:space="preserve">suk </v>
      </c>
    </row>
    <row r="533" spans="1:13" s="1" customFormat="1">
      <c r="A533" s="11" t="str">
        <f t="shared" si="8"/>
        <v>[khuŋ]</v>
      </c>
      <c r="B533" s="15" t="str">
        <f>IF(Sheet1!A532="","",VLOOKUP(Sheet1!A532,Sheet3!$A:$C,3,0))</f>
        <v>kuq</v>
      </c>
      <c r="C533" s="15" t="str">
        <f>IF(Sheet1!B532="","",Sheet1!B532)</f>
        <v>空</v>
      </c>
      <c r="D533" s="15" t="str">
        <f>IF(Sheet1!C532="","",VLOOKUP(Sheet1!C532,Sheet3!$A:$C,3,0))</f>
        <v>kug</v>
      </c>
      <c r="E533" s="15" t="str">
        <f>IF(Sheet1!D532="","",Sheet1!D532)</f>
        <v>孔</v>
      </c>
      <c r="F533" s="15" t="str">
        <f>IF(Sheet1!E532="","",VLOOKUP(Sheet1!E532,Sheet3!$A:$C,3,0))</f>
        <v>kuc</v>
      </c>
      <c r="G533" s="15" t="str">
        <f>IF(Sheet1!F532="","",Sheet1!F532)</f>
        <v>控</v>
      </c>
      <c r="H533" s="15" t="str">
        <f>IF(Sheet1!G532="","",VLOOKUP(Sheet1!G532,Sheet3!$A:$C,3,0))</f>
        <v>kuk</v>
      </c>
      <c r="I533" s="15" t="str">
        <f>IF(Sheet1!H532="","",Sheet1!H532)</f>
        <v>哭</v>
      </c>
      <c r="J533" s="8" t="str">
        <f>IF(B533="","",VLOOKUP(B533,Sheet3!$C:$G,5,0))</f>
        <v xml:space="preserve">khuŋ </v>
      </c>
      <c r="K533" s="8" t="str">
        <f>IF(D533="","",VLOOKUP(D533,Sheet3!$C:$G,5,0))</f>
        <v xml:space="preserve">khuŋx </v>
      </c>
      <c r="L533" s="8" t="str">
        <f>IF(F533="","",VLOOKUP(F533,Sheet3!$C:$G,5,0))</f>
        <v xml:space="preserve">khuŋh </v>
      </c>
      <c r="M533" s="8" t="str">
        <f>IF(H533="","",VLOOKUP(H533,Sheet3!$C:$G,5,0))</f>
        <v xml:space="preserve">khuk </v>
      </c>
    </row>
    <row r="534" spans="1:13" s="1" customFormat="1">
      <c r="A534" s="11" t="str">
        <f t="shared" si="8"/>
        <v>[kuŋ]</v>
      </c>
      <c r="B534" s="15" t="str">
        <f>IF(Sheet1!A533="","",VLOOKUP(Sheet1!A533,Sheet3!$A:$C,3,0))</f>
        <v>guq</v>
      </c>
      <c r="C534" s="15" t="str">
        <f>IF(Sheet1!B533="","",Sheet1!B533)</f>
        <v>攻功公工</v>
      </c>
      <c r="D534" s="15" t="str">
        <f>IF(Sheet1!C533="","",VLOOKUP(Sheet1!C533,Sheet3!$A:$C,3,0))</f>
        <v/>
      </c>
      <c r="E534" s="15" t="str">
        <f>IF(Sheet1!D533="","",Sheet1!D533)</f>
        <v/>
      </c>
      <c r="F534" s="15" t="str">
        <f>IF(Sheet1!E533="","",VLOOKUP(Sheet1!E533,Sheet3!$A:$C,3,0))</f>
        <v>guc</v>
      </c>
      <c r="G534" s="15" t="str">
        <f>IF(Sheet1!F533="","",Sheet1!F533)</f>
        <v>贡</v>
      </c>
      <c r="H534" s="15" t="str">
        <f>IF(Sheet1!G533="","",VLOOKUP(Sheet1!G533,Sheet3!$A:$C,3,0))</f>
        <v>guk</v>
      </c>
      <c r="I534" s="15" t="str">
        <f>IF(Sheet1!H533="","",Sheet1!H533)</f>
        <v>谷</v>
      </c>
      <c r="J534" s="8" t="str">
        <f>IF(B534="","",VLOOKUP(B534,Sheet3!$C:$G,5,0))</f>
        <v xml:space="preserve">kuŋ </v>
      </c>
      <c r="K534" s="8" t="str">
        <f>IF(D534="","",VLOOKUP(D534,Sheet3!$C:$G,5,0))</f>
        <v/>
      </c>
      <c r="L534" s="8" t="str">
        <f>IF(F534="","",VLOOKUP(F534,Sheet3!$C:$G,5,0))</f>
        <v xml:space="preserve">kuŋh </v>
      </c>
      <c r="M534" s="8" t="str">
        <f>IF(H534="","",VLOOKUP(H534,Sheet3!$C:$G,5,0))</f>
        <v xml:space="preserve">kuk </v>
      </c>
    </row>
    <row r="535" spans="1:13" s="1" customFormat="1">
      <c r="A535" s="11" t="str">
        <f t="shared" si="8"/>
        <v>[uŋ]</v>
      </c>
      <c r="B535" s="15" t="str">
        <f>IF(Sheet1!A534="","",VLOOKUP(Sheet1!A534,Sheet3!$A:$C,3,0))</f>
        <v>uq</v>
      </c>
      <c r="C535" s="15" t="str">
        <f>IF(Sheet1!B534="","",Sheet1!B534)</f>
        <v>翁</v>
      </c>
      <c r="D535" s="15" t="str">
        <f>IF(Sheet1!C534="","",VLOOKUP(Sheet1!C534,Sheet3!$A:$C,3,0))</f>
        <v/>
      </c>
      <c r="E535" s="15" t="str">
        <f>IF(Sheet1!D534="","",Sheet1!D534)</f>
        <v/>
      </c>
      <c r="F535" s="15" t="str">
        <f>IF(Sheet1!E534="","",VLOOKUP(Sheet1!E534,Sheet3!$A:$C,3,0))</f>
        <v/>
      </c>
      <c r="G535" s="15" t="str">
        <f>IF(Sheet1!F534="","",Sheet1!F534)</f>
        <v/>
      </c>
      <c r="H535" s="15" t="str">
        <f>IF(Sheet1!G534="","",VLOOKUP(Sheet1!G534,Sheet3!$A:$C,3,0))</f>
        <v>uk</v>
      </c>
      <c r="I535" s="15" t="str">
        <f>IF(Sheet1!H534="","",Sheet1!H534)</f>
        <v>屋</v>
      </c>
      <c r="J535" s="8" t="str">
        <f>IF(B535="","",VLOOKUP(B535,Sheet3!$C:$G,5,0))</f>
        <v xml:space="preserve">uŋ </v>
      </c>
      <c r="K535" s="8" t="str">
        <f>IF(D535="","",VLOOKUP(D535,Sheet3!$C:$G,5,0))</f>
        <v/>
      </c>
      <c r="L535" s="8" t="str">
        <f>IF(F535="","",VLOOKUP(F535,Sheet3!$C:$G,5,0))</f>
        <v/>
      </c>
      <c r="M535" s="8" t="str">
        <f>IF(H535="","",VLOOKUP(H535,Sheet3!$C:$G,5,0))</f>
        <v xml:space="preserve">uk </v>
      </c>
    </row>
    <row r="536" spans="1:13" s="1" customFormat="1">
      <c r="A536" s="11" t="str">
        <f t="shared" si="8"/>
        <v>[huŋ]</v>
      </c>
      <c r="B536" s="15" t="str">
        <f>IF(Sheet1!A535="","",VLOOKUP(Sheet1!A535,Sheet3!$A:$C,3,0))</f>
        <v>huq</v>
      </c>
      <c r="C536" s="15" t="str">
        <f>IF(Sheet1!B535="","",Sheet1!B535)</f>
        <v>烘</v>
      </c>
      <c r="D536" s="15" t="str">
        <f>IF(Sheet1!C535="","",VLOOKUP(Sheet1!C535,Sheet3!$A:$C,3,0))</f>
        <v/>
      </c>
      <c r="E536" s="15" t="str">
        <f>IF(Sheet1!D535="","",Sheet1!D535)</f>
        <v/>
      </c>
      <c r="F536" s="15" t="str">
        <f>IF(Sheet1!E535="","",VLOOKUP(Sheet1!E535,Sheet3!$A:$C,3,0))</f>
        <v/>
      </c>
      <c r="G536" s="15" t="str">
        <f>IF(Sheet1!F535="","",Sheet1!F535)</f>
        <v/>
      </c>
      <c r="H536" s="15" t="str">
        <f>IF(Sheet1!G535="","",VLOOKUP(Sheet1!G535,Sheet3!$A:$C,3,0))</f>
        <v/>
      </c>
      <c r="I536" s="15" t="str">
        <f>IF(Sheet1!H535="","",Sheet1!H535)</f>
        <v xml:space="preserve"> </v>
      </c>
      <c r="J536" s="8" t="str">
        <f>IF(B536="","",VLOOKUP(B536,Sheet3!$C:$G,5,0))</f>
        <v xml:space="preserve">huŋ </v>
      </c>
      <c r="K536" s="8" t="str">
        <f>IF(D536="","",VLOOKUP(D536,Sheet3!$C:$G,5,0))</f>
        <v/>
      </c>
      <c r="L536" s="8" t="str">
        <f>IF(F536="","",VLOOKUP(F536,Sheet3!$C:$G,5,0))</f>
        <v/>
      </c>
      <c r="M536" s="8" t="str">
        <f>IF(H536="","",VLOOKUP(H536,Sheet3!$C:$G,5,0))</f>
        <v/>
      </c>
    </row>
    <row r="537" spans="1:13" s="1" customFormat="1">
      <c r="A537" s="11" t="str">
        <f t="shared" si="8"/>
        <v>[ɦuŋ]</v>
      </c>
      <c r="B537" s="15" t="str">
        <f>IF(Sheet1!A536="","",VLOOKUP(Sheet1!A536,Sheet3!$A:$C,3,0))</f>
        <v>fuq</v>
      </c>
      <c r="C537" s="15" t="str">
        <f>IF(Sheet1!B536="","",Sheet1!B536)</f>
        <v>虹洪红</v>
      </c>
      <c r="D537" s="15" t="str">
        <f>IF(Sheet1!C536="","",VLOOKUP(Sheet1!C536,Sheet3!$A:$C,3,0))</f>
        <v/>
      </c>
      <c r="E537" s="15" t="str">
        <f>IF(Sheet1!D536="","",Sheet1!D536)</f>
        <v/>
      </c>
      <c r="F537" s="15" t="str">
        <f>IF(Sheet1!E536="","",VLOOKUP(Sheet1!E536,Sheet3!$A:$C,3,0))</f>
        <v>fuc</v>
      </c>
      <c r="G537" s="15" t="str">
        <f>IF(Sheet1!F536="","",Sheet1!F536)</f>
        <v>哄</v>
      </c>
      <c r="H537" s="15" t="str">
        <f>IF(Sheet1!G536="","",VLOOKUP(Sheet1!G536,Sheet3!$A:$C,3,0))</f>
        <v/>
      </c>
      <c r="I537" s="15" t="str">
        <f>IF(Sheet1!H536="","",Sheet1!H536)</f>
        <v xml:space="preserve"> </v>
      </c>
      <c r="J537" s="8" t="str">
        <f>IF(B537="","",VLOOKUP(B537,Sheet3!$C:$G,5,0))</f>
        <v xml:space="preserve">ɦuŋ </v>
      </c>
      <c r="K537" s="8" t="str">
        <f>IF(D537="","",VLOOKUP(D537,Sheet3!$C:$G,5,0))</f>
        <v/>
      </c>
      <c r="L537" s="8" t="str">
        <f>IF(F537="","",VLOOKUP(F537,Sheet3!$C:$G,5,0))</f>
        <v xml:space="preserve">ɦuŋh </v>
      </c>
      <c r="M537" s="8" t="str">
        <f>IF(H537="","",VLOOKUP(H537,Sheet3!$C:$G,5,0))</f>
        <v/>
      </c>
    </row>
    <row r="538" spans="1:13" s="1" customFormat="1">
      <c r="A538" s="11" t="str">
        <f t="shared" si="8"/>
        <v>[luŋ]</v>
      </c>
      <c r="B538" s="15" t="str">
        <f>IF(Sheet1!A537="","",VLOOKUP(Sheet1!A537,Sheet3!$A:$C,3,0))</f>
        <v>luq</v>
      </c>
      <c r="C538" s="15" t="str">
        <f>IF(Sheet1!B537="","",Sheet1!B537)</f>
        <v>笼聋</v>
      </c>
      <c r="D538" s="15" t="str">
        <f>IF(Sheet1!C537="","",VLOOKUP(Sheet1!C537,Sheet3!$A:$C,3,0))</f>
        <v>lug</v>
      </c>
      <c r="E538" s="15" t="str">
        <f>IF(Sheet1!D537="","",Sheet1!D537)</f>
        <v>拢</v>
      </c>
      <c r="F538" s="15" t="str">
        <f>IF(Sheet1!E537="","",VLOOKUP(Sheet1!E537,Sheet3!$A:$C,3,0))</f>
        <v>luc</v>
      </c>
      <c r="G538" s="15" t="str">
        <f>IF(Sheet1!F537="","",Sheet1!F537)</f>
        <v>弄</v>
      </c>
      <c r="H538" s="15" t="str">
        <f>IF(Sheet1!G537="","",VLOOKUP(Sheet1!G537,Sheet3!$A:$C,3,0))</f>
        <v>luk</v>
      </c>
      <c r="I538" s="15" t="str">
        <f>IF(Sheet1!H537="","",Sheet1!H537)</f>
        <v>碌鹿</v>
      </c>
      <c r="J538" s="8" t="str">
        <f>IF(B538="","",VLOOKUP(B538,Sheet3!$C:$G,5,0))</f>
        <v xml:space="preserve">luŋ </v>
      </c>
      <c r="K538" s="8" t="str">
        <f>IF(D538="","",VLOOKUP(D538,Sheet3!$C:$G,5,0))</f>
        <v xml:space="preserve">luŋx </v>
      </c>
      <c r="L538" s="8" t="str">
        <f>IF(F538="","",VLOOKUP(F538,Sheet3!$C:$G,5,0))</f>
        <v xml:space="preserve">luŋh </v>
      </c>
      <c r="M538" s="8" t="str">
        <f>IF(H538="","",VLOOKUP(H538,Sheet3!$C:$G,5,0))</f>
        <v xml:space="preserve">luk </v>
      </c>
    </row>
    <row r="539" spans="1:13" s="1" customFormat="1">
      <c r="A539" s="11" t="str">
        <f t="shared" si="8"/>
        <v>[pək]</v>
      </c>
      <c r="B539" s="15" t="str">
        <f>IF(Sheet1!A538="","",VLOOKUP(Sheet1!A538,Sheet3!$A:$C,3,0))</f>
        <v/>
      </c>
      <c r="C539" s="15" t="str">
        <f>IF(Sheet1!B538="","",Sheet1!B538)</f>
        <v/>
      </c>
      <c r="D539" s="15" t="str">
        <f>IF(Sheet1!C538="","",VLOOKUP(Sheet1!C538,Sheet3!$A:$C,3,0))</f>
        <v/>
      </c>
      <c r="E539" s="15" t="str">
        <f>IF(Sheet1!D538="","",Sheet1!D538)</f>
        <v/>
      </c>
      <c r="F539" s="15" t="str">
        <f>IF(Sheet1!E538="","",VLOOKUP(Sheet1!E538,Sheet3!$A:$C,3,0))</f>
        <v/>
      </c>
      <c r="G539" s="15" t="str">
        <f>IF(Sheet1!F538="","",Sheet1!F538)</f>
        <v/>
      </c>
      <c r="H539" s="15" t="str">
        <f>IF(Sheet1!G538="","",VLOOKUP(Sheet1!G538,Sheet3!$A:$C,3,0))</f>
        <v>berk</v>
      </c>
      <c r="I539" s="15" t="str">
        <f>IF(Sheet1!H538="","",Sheet1!H538)</f>
        <v>北</v>
      </c>
      <c r="J539" s="8" t="str">
        <f>IF(B539="","",VLOOKUP(B539,Sheet3!$C:$G,5,0))</f>
        <v/>
      </c>
      <c r="K539" s="8" t="str">
        <f>IF(D539="","",VLOOKUP(D539,Sheet3!$C:$G,5,0))</f>
        <v/>
      </c>
      <c r="L539" s="8" t="str">
        <f>IF(F539="","",VLOOKUP(F539,Sheet3!$C:$G,5,0))</f>
        <v/>
      </c>
      <c r="M539" s="8" t="str">
        <f>IF(H539="","",VLOOKUP(H539,Sheet3!$C:$G,5,0))</f>
        <v xml:space="preserve">pək </v>
      </c>
    </row>
    <row r="540" spans="1:13" s="1" customFormat="1">
      <c r="A540" s="11" t="str">
        <f t="shared" si="8"/>
        <v>[pəŋ]</v>
      </c>
      <c r="B540" s="15" t="str">
        <f>IF(Sheet1!A539="","",VLOOKUP(Sheet1!A539,Sheet3!$A:$C,3,0))</f>
        <v>berq</v>
      </c>
      <c r="C540" s="15" t="str">
        <f>IF(Sheet1!B539="","",Sheet1!B539)</f>
        <v>崩</v>
      </c>
      <c r="D540" s="15" t="str">
        <f>IF(Sheet1!C539="","",VLOOKUP(Sheet1!C539,Sheet3!$A:$C,3,0))</f>
        <v/>
      </c>
      <c r="E540" s="15" t="str">
        <f>IF(Sheet1!D539="","",Sheet1!D539)</f>
        <v/>
      </c>
      <c r="F540" s="15" t="str">
        <f>IF(Sheet1!E539="","",VLOOKUP(Sheet1!E539,Sheet3!$A:$C,3,0))</f>
        <v/>
      </c>
      <c r="G540" s="15" t="str">
        <f>IF(Sheet1!F539="","",Sheet1!F539)</f>
        <v/>
      </c>
      <c r="H540" s="15" t="str">
        <f>IF(Sheet1!G539="","",VLOOKUP(Sheet1!G539,Sheet3!$A:$C,3,0))</f>
        <v/>
      </c>
      <c r="I540" s="15" t="str">
        <f>IF(Sheet1!H539="","",Sheet1!H539)</f>
        <v xml:space="preserve"> </v>
      </c>
      <c r="J540" s="8" t="str">
        <f>IF(B540="","",VLOOKUP(B540,Sheet3!$C:$G,5,0))</f>
        <v xml:space="preserve">pəŋ </v>
      </c>
      <c r="K540" s="8" t="str">
        <f>IF(D540="","",VLOOKUP(D540,Sheet3!$C:$G,5,0))</f>
        <v/>
      </c>
      <c r="L540" s="8" t="str">
        <f>IF(F540="","",VLOOKUP(F540,Sheet3!$C:$G,5,0))</f>
        <v/>
      </c>
      <c r="M540" s="8" t="str">
        <f>IF(H540="","",VLOOKUP(H540,Sheet3!$C:$G,5,0))</f>
        <v/>
      </c>
    </row>
    <row r="541" spans="1:13" s="1" customFormat="1">
      <c r="A541" s="11" t="str">
        <f t="shared" si="8"/>
        <v>[bəŋ]</v>
      </c>
      <c r="B541" s="15" t="str">
        <f>IF(Sheet1!A540="","",VLOOKUP(Sheet1!A540,Sheet3!$A:$C,3,0))</f>
        <v>barq</v>
      </c>
      <c r="C541" s="15" t="str">
        <f>IF(Sheet1!B540="","",Sheet1!B540)</f>
        <v>朋鹏</v>
      </c>
      <c r="D541" s="15" t="str">
        <f>IF(Sheet1!C540="","",VLOOKUP(Sheet1!C540,Sheet3!$A:$C,3,0))</f>
        <v/>
      </c>
      <c r="E541" s="15" t="str">
        <f>IF(Sheet1!D540="","",Sheet1!D540)</f>
        <v/>
      </c>
      <c r="F541" s="15" t="str">
        <f>IF(Sheet1!E540="","",VLOOKUP(Sheet1!E540,Sheet3!$A:$C,3,0))</f>
        <v>barc</v>
      </c>
      <c r="G541" s="15" t="str">
        <f>IF(Sheet1!F540="","",Sheet1!F540)</f>
        <v>蹦</v>
      </c>
      <c r="H541" s="15" t="str">
        <f>IF(Sheet1!G540="","",VLOOKUP(Sheet1!G540,Sheet3!$A:$C,3,0))</f>
        <v/>
      </c>
      <c r="I541" s="15" t="str">
        <f>IF(Sheet1!H540="","",Sheet1!H540)</f>
        <v xml:space="preserve"> </v>
      </c>
      <c r="J541" s="8" t="str">
        <f>IF(B541="","",VLOOKUP(B541,Sheet3!$C:$G,5,0))</f>
        <v xml:space="preserve">bəŋ </v>
      </c>
      <c r="K541" s="8" t="str">
        <f>IF(D541="","",VLOOKUP(D541,Sheet3!$C:$G,5,0))</f>
        <v/>
      </c>
      <c r="L541" s="8" t="str">
        <f>IF(F541="","",VLOOKUP(F541,Sheet3!$C:$G,5,0))</f>
        <v xml:space="preserve">bəŋh </v>
      </c>
      <c r="M541" s="8" t="str">
        <f>IF(H541="","",VLOOKUP(H541,Sheet3!$C:$G,5,0))</f>
        <v/>
      </c>
    </row>
    <row r="542" spans="1:13" s="1" customFormat="1">
      <c r="A542" s="11" t="str">
        <f t="shared" si="8"/>
        <v>[mək]</v>
      </c>
      <c r="B542" s="15" t="str">
        <f>IF(Sheet1!A541="","",VLOOKUP(Sheet1!A541,Sheet3!$A:$C,3,0))</f>
        <v/>
      </c>
      <c r="C542" s="15" t="str">
        <f>IF(Sheet1!B541="","",Sheet1!B541)</f>
        <v/>
      </c>
      <c r="D542" s="15" t="str">
        <f>IF(Sheet1!C541="","",VLOOKUP(Sheet1!C541,Sheet3!$A:$C,3,0))</f>
        <v/>
      </c>
      <c r="E542" s="15" t="str">
        <f>IF(Sheet1!D541="","",Sheet1!D541)</f>
        <v/>
      </c>
      <c r="F542" s="15" t="str">
        <f>IF(Sheet1!E541="","",VLOOKUP(Sheet1!E541,Sheet3!$A:$C,3,0))</f>
        <v/>
      </c>
      <c r="G542" s="15" t="str">
        <f>IF(Sheet1!F541="","",Sheet1!F541)</f>
        <v/>
      </c>
      <c r="H542" s="15" t="str">
        <f>IF(Sheet1!G541="","",VLOOKUP(Sheet1!G541,Sheet3!$A:$C,3,0))</f>
        <v>merk</v>
      </c>
      <c r="I542" s="15" t="str">
        <f>IF(Sheet1!H541="","",Sheet1!H541)</f>
        <v>墨默</v>
      </c>
      <c r="J542" s="8" t="str">
        <f>IF(B542="","",VLOOKUP(B542,Sheet3!$C:$G,5,0))</f>
        <v/>
      </c>
      <c r="K542" s="8" t="str">
        <f>IF(D542="","",VLOOKUP(D542,Sheet3!$C:$G,5,0))</f>
        <v/>
      </c>
      <c r="L542" s="8" t="str">
        <f>IF(F542="","",VLOOKUP(F542,Sheet3!$C:$G,5,0))</f>
        <v/>
      </c>
      <c r="M542" s="8" t="str">
        <f>IF(H542="","",VLOOKUP(H542,Sheet3!$C:$G,5,0))</f>
        <v xml:space="preserve">mək </v>
      </c>
    </row>
    <row r="543" spans="1:13" s="1" customFormat="1">
      <c r="A543" s="11" t="str">
        <f t="shared" si="8"/>
        <v>[təŋ]</v>
      </c>
      <c r="B543" s="15" t="str">
        <f>IF(Sheet1!A542="","",VLOOKUP(Sheet1!A542,Sheet3!$A:$C,3,0))</f>
        <v>derq</v>
      </c>
      <c r="C543" s="15" t="str">
        <f>IF(Sheet1!B542="","",Sheet1!B542)</f>
        <v>登灯</v>
      </c>
      <c r="D543" s="15" t="str">
        <f>IF(Sheet1!C542="","",VLOOKUP(Sheet1!C542,Sheet3!$A:$C,3,0))</f>
        <v>derg</v>
      </c>
      <c r="E543" s="15" t="str">
        <f>IF(Sheet1!D542="","",Sheet1!D542)</f>
        <v>等</v>
      </c>
      <c r="F543" s="15" t="str">
        <f>IF(Sheet1!E542="","",VLOOKUP(Sheet1!E542,Sheet3!$A:$C,3,0))</f>
        <v>derc</v>
      </c>
      <c r="G543" s="15" t="str">
        <f>IF(Sheet1!F542="","",Sheet1!F542)</f>
        <v>凳</v>
      </c>
      <c r="H543" s="15" t="str">
        <f>IF(Sheet1!G542="","",VLOOKUP(Sheet1!G542,Sheet3!$A:$C,3,0))</f>
        <v>derk</v>
      </c>
      <c r="I543" s="15" t="str">
        <f>IF(Sheet1!H542="","",Sheet1!H542)</f>
        <v>得德</v>
      </c>
      <c r="J543" s="8" t="str">
        <f>IF(B543="","",VLOOKUP(B543,Sheet3!$C:$G,5,0))</f>
        <v xml:space="preserve">təŋ </v>
      </c>
      <c r="K543" s="8" t="str">
        <f>IF(D543="","",VLOOKUP(D543,Sheet3!$C:$G,5,0))</f>
        <v xml:space="preserve">təŋx </v>
      </c>
      <c r="L543" s="8" t="str">
        <f>IF(F543="","",VLOOKUP(F543,Sheet3!$C:$G,5,0))</f>
        <v xml:space="preserve">təŋh </v>
      </c>
      <c r="M543" s="8" t="str">
        <f>IF(H543="","",VLOOKUP(H543,Sheet3!$C:$G,5,0))</f>
        <v xml:space="preserve">tək </v>
      </c>
    </row>
    <row r="544" spans="1:13" s="1" customFormat="1">
      <c r="A544" s="11" t="str">
        <f t="shared" si="8"/>
        <v>[dəŋ]</v>
      </c>
      <c r="B544" s="15" t="str">
        <f>IF(Sheet1!A543="","",VLOOKUP(Sheet1!A543,Sheet3!$A:$C,3,0))</f>
        <v>darq</v>
      </c>
      <c r="C544" s="15" t="str">
        <f>IF(Sheet1!B543="","",Sheet1!B543)</f>
        <v>腾</v>
      </c>
      <c r="D544" s="15" t="str">
        <f>IF(Sheet1!C543="","",VLOOKUP(Sheet1!C543,Sheet3!$A:$C,3,0))</f>
        <v/>
      </c>
      <c r="E544" s="15" t="str">
        <f>IF(Sheet1!D543="","",Sheet1!D543)</f>
        <v/>
      </c>
      <c r="F544" s="15" t="str">
        <f>IF(Sheet1!E543="","",VLOOKUP(Sheet1!E543,Sheet3!$A:$C,3,0))</f>
        <v/>
      </c>
      <c r="G544" s="15" t="str">
        <f>IF(Sheet1!F543="","",Sheet1!F543)</f>
        <v/>
      </c>
      <c r="H544" s="15" t="str">
        <f>IF(Sheet1!G543="","",VLOOKUP(Sheet1!G543,Sheet3!$A:$C,3,0))</f>
        <v>dark</v>
      </c>
      <c r="I544" s="15" t="str">
        <f>IF(Sheet1!H543="","",Sheet1!H543)</f>
        <v>特</v>
      </c>
      <c r="J544" s="8" t="str">
        <f>IF(B544="","",VLOOKUP(B544,Sheet3!$C:$G,5,0))</f>
        <v xml:space="preserve">dəŋ </v>
      </c>
      <c r="K544" s="8" t="str">
        <f>IF(D544="","",VLOOKUP(D544,Sheet3!$C:$G,5,0))</f>
        <v/>
      </c>
      <c r="L544" s="8" t="str">
        <f>IF(F544="","",VLOOKUP(F544,Sheet3!$C:$G,5,0))</f>
        <v/>
      </c>
      <c r="M544" s="8" t="str">
        <f>IF(H544="","",VLOOKUP(H544,Sheet3!$C:$G,5,0))</f>
        <v xml:space="preserve">dək </v>
      </c>
    </row>
    <row r="545" spans="1:13" s="1" customFormat="1">
      <c r="A545" s="11" t="str">
        <f t="shared" si="8"/>
        <v>[nəŋ]</v>
      </c>
      <c r="B545" s="15" t="str">
        <f>IF(Sheet1!A544="","",VLOOKUP(Sheet1!A544,Sheet3!$A:$C,3,0))</f>
        <v>nerq</v>
      </c>
      <c r="C545" s="15" t="str">
        <f>IF(Sheet1!B544="","",Sheet1!B544)</f>
        <v>能</v>
      </c>
      <c r="D545" s="15" t="str">
        <f>IF(Sheet1!C544="","",VLOOKUP(Sheet1!C544,Sheet3!$A:$C,3,0))</f>
        <v/>
      </c>
      <c r="E545" s="15" t="str">
        <f>IF(Sheet1!D544="","",Sheet1!D544)</f>
        <v/>
      </c>
      <c r="F545" s="15" t="str">
        <f>IF(Sheet1!E544="","",VLOOKUP(Sheet1!E544,Sheet3!$A:$C,3,0))</f>
        <v/>
      </c>
      <c r="G545" s="15" t="str">
        <f>IF(Sheet1!F544="","",Sheet1!F544)</f>
        <v/>
      </c>
      <c r="H545" s="15" t="str">
        <f>IF(Sheet1!G544="","",VLOOKUP(Sheet1!G544,Sheet3!$A:$C,3,0))</f>
        <v/>
      </c>
      <c r="I545" s="15" t="str">
        <f>IF(Sheet1!H544="","",Sheet1!H544)</f>
        <v xml:space="preserve"> </v>
      </c>
      <c r="J545" s="8" t="str">
        <f>IF(B545="","",VLOOKUP(B545,Sheet3!$C:$G,5,0))</f>
        <v xml:space="preserve">nəŋ </v>
      </c>
      <c r="K545" s="8" t="str">
        <f>IF(D545="","",VLOOKUP(D545,Sheet3!$C:$G,5,0))</f>
        <v/>
      </c>
      <c r="L545" s="8" t="str">
        <f>IF(F545="","",VLOOKUP(F545,Sheet3!$C:$G,5,0))</f>
        <v/>
      </c>
      <c r="M545" s="8" t="str">
        <f>IF(H545="","",VLOOKUP(H545,Sheet3!$C:$G,5,0))</f>
        <v/>
      </c>
    </row>
    <row r="546" spans="1:13" s="1" customFormat="1">
      <c r="A546" s="11" t="str">
        <f t="shared" si="8"/>
        <v>[tsəŋ]</v>
      </c>
      <c r="B546" s="15" t="str">
        <f>IF(Sheet1!A545="","",VLOOKUP(Sheet1!A545,Sheet3!$A:$C,3,0))</f>
        <v>zerq</v>
      </c>
      <c r="C546" s="15" t="str">
        <f>IF(Sheet1!B545="","",Sheet1!B545)</f>
        <v>增</v>
      </c>
      <c r="D546" s="15" t="str">
        <f>IF(Sheet1!C545="","",VLOOKUP(Sheet1!C545,Sheet3!$A:$C,3,0))</f>
        <v/>
      </c>
      <c r="E546" s="15" t="str">
        <f>IF(Sheet1!D545="","",Sheet1!D545)</f>
        <v/>
      </c>
      <c r="F546" s="15" t="str">
        <f>IF(Sheet1!E545="","",VLOOKUP(Sheet1!E545,Sheet3!$A:$C,3,0))</f>
        <v/>
      </c>
      <c r="G546" s="15" t="str">
        <f>IF(Sheet1!F545="","",Sheet1!F545)</f>
        <v/>
      </c>
      <c r="H546" s="15" t="str">
        <f>IF(Sheet1!G545="","",VLOOKUP(Sheet1!G545,Sheet3!$A:$C,3,0))</f>
        <v>zerk</v>
      </c>
      <c r="I546" s="15" t="str">
        <f>IF(Sheet1!H545="","",Sheet1!H545)</f>
        <v>则</v>
      </c>
      <c r="J546" s="8" t="str">
        <f>IF(B546="","",VLOOKUP(B546,Sheet3!$C:$G,5,0))</f>
        <v xml:space="preserve">tsəŋ </v>
      </c>
      <c r="K546" s="8" t="str">
        <f>IF(D546="","",VLOOKUP(D546,Sheet3!$C:$G,5,0))</f>
        <v/>
      </c>
      <c r="L546" s="8" t="str">
        <f>IF(F546="","",VLOOKUP(F546,Sheet3!$C:$G,5,0))</f>
        <v/>
      </c>
      <c r="M546" s="8" t="str">
        <f>IF(H546="","",VLOOKUP(H546,Sheet3!$C:$G,5,0))</f>
        <v xml:space="preserve">tsək </v>
      </c>
    </row>
    <row r="547" spans="1:13" s="1" customFormat="1">
      <c r="A547" s="11" t="str">
        <f t="shared" si="8"/>
        <v>[dzəŋ]</v>
      </c>
      <c r="B547" s="15" t="str">
        <f>IF(Sheet1!A546="","",VLOOKUP(Sheet1!A546,Sheet3!$A:$C,3,0))</f>
        <v>jerq</v>
      </c>
      <c r="C547" s="15" t="str">
        <f>IF(Sheet1!B546="","",Sheet1!B546)</f>
        <v>层曾</v>
      </c>
      <c r="D547" s="15" t="str">
        <f>IF(Sheet1!C546="","",VLOOKUP(Sheet1!C546,Sheet3!$A:$C,3,0))</f>
        <v/>
      </c>
      <c r="E547" s="15" t="str">
        <f>IF(Sheet1!D546="","",Sheet1!D546)</f>
        <v/>
      </c>
      <c r="F547" s="15" t="str">
        <f>IF(Sheet1!E546="","",VLOOKUP(Sheet1!E546,Sheet3!$A:$C,3,0))</f>
        <v>jerc</v>
      </c>
      <c r="G547" s="15" t="str">
        <f>IF(Sheet1!F546="","",Sheet1!F546)</f>
        <v>赠</v>
      </c>
      <c r="H547" s="15" t="str">
        <f>IF(Sheet1!G546="","",VLOOKUP(Sheet1!G546,Sheet3!$A:$C,3,0))</f>
        <v>jerk</v>
      </c>
      <c r="I547" s="15" t="str">
        <f>IF(Sheet1!H546="","",Sheet1!H546)</f>
        <v>贼</v>
      </c>
      <c r="J547" s="8" t="str">
        <f>IF(B547="","",VLOOKUP(B547,Sheet3!$C:$G,5,0))</f>
        <v xml:space="preserve">dzəŋ </v>
      </c>
      <c r="K547" s="8" t="str">
        <f>IF(D547="","",VLOOKUP(D547,Sheet3!$C:$G,5,0))</f>
        <v/>
      </c>
      <c r="L547" s="8" t="str">
        <f>IF(F547="","",VLOOKUP(F547,Sheet3!$C:$G,5,0))</f>
        <v xml:space="preserve">dzəŋh </v>
      </c>
      <c r="M547" s="8" t="str">
        <f>IF(H547="","",VLOOKUP(H547,Sheet3!$C:$G,5,0))</f>
        <v xml:space="preserve">dzək </v>
      </c>
    </row>
    <row r="548" spans="1:13" s="1" customFormat="1">
      <c r="A548" s="11" t="str">
        <f t="shared" si="8"/>
        <v>[sək]</v>
      </c>
      <c r="B548" s="15" t="str">
        <f>IF(Sheet1!A547="","",VLOOKUP(Sheet1!A547,Sheet3!$A:$C,3,0))</f>
        <v/>
      </c>
      <c r="C548" s="15" t="str">
        <f>IF(Sheet1!B547="","",Sheet1!B547)</f>
        <v/>
      </c>
      <c r="D548" s="15" t="str">
        <f>IF(Sheet1!C547="","",VLOOKUP(Sheet1!C547,Sheet3!$A:$C,3,0))</f>
        <v/>
      </c>
      <c r="E548" s="15" t="str">
        <f>IF(Sheet1!D547="","",Sheet1!D547)</f>
        <v/>
      </c>
      <c r="F548" s="15" t="str">
        <f>IF(Sheet1!E547="","",VLOOKUP(Sheet1!E547,Sheet3!$A:$C,3,0))</f>
        <v/>
      </c>
      <c r="G548" s="15" t="str">
        <f>IF(Sheet1!F547="","",Sheet1!F547)</f>
        <v/>
      </c>
      <c r="H548" s="15" t="str">
        <f>IF(Sheet1!G547="","",VLOOKUP(Sheet1!G547,Sheet3!$A:$C,3,0))</f>
        <v>serk</v>
      </c>
      <c r="I548" s="15" t="str">
        <f>IF(Sheet1!H547="","",Sheet1!H547)</f>
        <v>塞(阻塞)</v>
      </c>
      <c r="J548" s="8" t="str">
        <f>IF(B548="","",VLOOKUP(B548,Sheet3!$C:$G,5,0))</f>
        <v/>
      </c>
      <c r="K548" s="8" t="str">
        <f>IF(D548="","",VLOOKUP(D548,Sheet3!$C:$G,5,0))</f>
        <v/>
      </c>
      <c r="L548" s="8" t="str">
        <f>IF(F548="","",VLOOKUP(F548,Sheet3!$C:$G,5,0))</f>
        <v/>
      </c>
      <c r="M548" s="8" t="str">
        <f>IF(H548="","",VLOOKUP(H548,Sheet3!$C:$G,5,0))</f>
        <v xml:space="preserve">sək </v>
      </c>
    </row>
    <row r="549" spans="1:13" s="1" customFormat="1">
      <c r="A549" s="11" t="str">
        <f t="shared" si="8"/>
        <v>[khəŋx]</v>
      </c>
      <c r="B549" s="15" t="str">
        <f>IF(Sheet1!A548="","",VLOOKUP(Sheet1!A548,Sheet3!$A:$C,3,0))</f>
        <v/>
      </c>
      <c r="C549" s="15" t="str">
        <f>IF(Sheet1!B548="","",Sheet1!B548)</f>
        <v/>
      </c>
      <c r="D549" s="15" t="str">
        <f>IF(Sheet1!C548="","",VLOOKUP(Sheet1!C548,Sheet3!$A:$C,3,0))</f>
        <v>kerg</v>
      </c>
      <c r="E549" s="15" t="str">
        <f>IF(Sheet1!D548="","",Sheet1!D548)</f>
        <v>肯</v>
      </c>
      <c r="F549" s="15" t="str">
        <f>IF(Sheet1!E548="","",VLOOKUP(Sheet1!E548,Sheet3!$A:$C,3,0))</f>
        <v/>
      </c>
      <c r="G549" s="15" t="str">
        <f>IF(Sheet1!F548="","",Sheet1!F548)</f>
        <v/>
      </c>
      <c r="H549" s="15" t="str">
        <f>IF(Sheet1!G548="","",VLOOKUP(Sheet1!G548,Sheet3!$A:$C,3,0))</f>
        <v>kerk</v>
      </c>
      <c r="I549" s="15" t="str">
        <f>IF(Sheet1!H548="","",Sheet1!H548)</f>
        <v>克刻咳(咳嗽)</v>
      </c>
      <c r="J549" s="8" t="str">
        <f>IF(B549="","",VLOOKUP(B549,Sheet3!$C:$G,5,0))</f>
        <v/>
      </c>
      <c r="K549" s="8" t="str">
        <f>IF(D549="","",VLOOKUP(D549,Sheet3!$C:$G,5,0))</f>
        <v xml:space="preserve">khəŋx </v>
      </c>
      <c r="L549" s="8" t="str">
        <f>IF(F549="","",VLOOKUP(F549,Sheet3!$C:$G,5,0))</f>
        <v/>
      </c>
      <c r="M549" s="8" t="str">
        <f>IF(H549="","",VLOOKUP(H549,Sheet3!$C:$G,5,0))</f>
        <v xml:space="preserve">khək </v>
      </c>
    </row>
    <row r="550" spans="1:13" s="1" customFormat="1">
      <c r="A550" s="11" t="str">
        <f t="shared" si="8"/>
        <v>[hək]</v>
      </c>
      <c r="B550" s="15" t="str">
        <f>IF(Sheet1!A549="","",VLOOKUP(Sheet1!A549,Sheet3!$A:$C,3,0))</f>
        <v/>
      </c>
      <c r="C550" s="15" t="str">
        <f>IF(Sheet1!B549="","",Sheet1!B549)</f>
        <v/>
      </c>
      <c r="D550" s="15" t="str">
        <f>IF(Sheet1!C549="","",VLOOKUP(Sheet1!C549,Sheet3!$A:$C,3,0))</f>
        <v/>
      </c>
      <c r="E550" s="15" t="str">
        <f>IF(Sheet1!D549="","",Sheet1!D549)</f>
        <v/>
      </c>
      <c r="F550" s="15" t="str">
        <f>IF(Sheet1!E549="","",VLOOKUP(Sheet1!E549,Sheet3!$A:$C,3,0))</f>
        <v/>
      </c>
      <c r="G550" s="15" t="str">
        <f>IF(Sheet1!F549="","",Sheet1!F549)</f>
        <v/>
      </c>
      <c r="H550" s="15" t="str">
        <f>IF(Sheet1!G549="","",VLOOKUP(Sheet1!G549,Sheet3!$A:$C,3,0))</f>
        <v>herk</v>
      </c>
      <c r="I550" s="15" t="str">
        <f>IF(Sheet1!H549="","",Sheet1!H549)</f>
        <v>黑</v>
      </c>
      <c r="J550" s="8" t="str">
        <f>IF(B550="","",VLOOKUP(B550,Sheet3!$C:$G,5,0))</f>
        <v/>
      </c>
      <c r="K550" s="8" t="str">
        <f>IF(D550="","",VLOOKUP(D550,Sheet3!$C:$G,5,0))</f>
        <v/>
      </c>
      <c r="L550" s="8" t="str">
        <f>IF(F550="","",VLOOKUP(F550,Sheet3!$C:$G,5,0))</f>
        <v/>
      </c>
      <c r="M550" s="8" t="str">
        <f>IF(H550="","",VLOOKUP(H550,Sheet3!$C:$G,5,0))</f>
        <v xml:space="preserve">hək </v>
      </c>
    </row>
    <row r="551" spans="1:13" s="1" customFormat="1">
      <c r="A551" s="11" t="str">
        <f t="shared" si="8"/>
        <v>[ɦəŋ]</v>
      </c>
      <c r="B551" s="15" t="str">
        <f>IF(Sheet1!A550="","",VLOOKUP(Sheet1!A550,Sheet3!$A:$C,3,0))</f>
        <v>ferq</v>
      </c>
      <c r="C551" s="15" t="str">
        <f>IF(Sheet1!B550="","",Sheet1!B550)</f>
        <v>恒</v>
      </c>
      <c r="D551" s="15" t="str">
        <f>IF(Sheet1!C550="","",VLOOKUP(Sheet1!C550,Sheet3!$A:$C,3,0))</f>
        <v/>
      </c>
      <c r="E551" s="15" t="str">
        <f>IF(Sheet1!D550="","",Sheet1!D550)</f>
        <v/>
      </c>
      <c r="F551" s="15" t="str">
        <f>IF(Sheet1!E550="","",VLOOKUP(Sheet1!E550,Sheet3!$A:$C,3,0))</f>
        <v/>
      </c>
      <c r="G551" s="15" t="str">
        <f>IF(Sheet1!F550="","",Sheet1!F550)</f>
        <v/>
      </c>
      <c r="H551" s="15" t="str">
        <f>IF(Sheet1!G550="","",VLOOKUP(Sheet1!G550,Sheet3!$A:$C,3,0))</f>
        <v/>
      </c>
      <c r="I551" s="15" t="str">
        <f>IF(Sheet1!H550="","",Sheet1!H550)</f>
        <v xml:space="preserve"> </v>
      </c>
      <c r="J551" s="8" t="str">
        <f>IF(B551="","",VLOOKUP(B551,Sheet3!$C:$G,5,0))</f>
        <v xml:space="preserve">ɦəŋ </v>
      </c>
      <c r="K551" s="8" t="str">
        <f>IF(D551="","",VLOOKUP(D551,Sheet3!$C:$G,5,0))</f>
        <v/>
      </c>
      <c r="L551" s="8" t="str">
        <f>IF(F551="","",VLOOKUP(F551,Sheet3!$C:$G,5,0))</f>
        <v/>
      </c>
      <c r="M551" s="8" t="str">
        <f>IF(H551="","",VLOOKUP(H551,Sheet3!$C:$G,5,0))</f>
        <v/>
      </c>
    </row>
    <row r="552" spans="1:13" s="1" customFormat="1">
      <c r="A552" s="11" t="str">
        <f t="shared" si="8"/>
        <v>[lək]</v>
      </c>
      <c r="B552" s="15" t="str">
        <f>IF(Sheet1!A551="","",VLOOKUP(Sheet1!A551,Sheet3!$A:$C,3,0))</f>
        <v/>
      </c>
      <c r="C552" s="15" t="str">
        <f>IF(Sheet1!B551="","",Sheet1!B551)</f>
        <v/>
      </c>
      <c r="D552" s="15" t="str">
        <f>IF(Sheet1!C551="","",VLOOKUP(Sheet1!C551,Sheet3!$A:$C,3,0))</f>
        <v/>
      </c>
      <c r="E552" s="15" t="str">
        <f>IF(Sheet1!D551="","",Sheet1!D551)</f>
        <v/>
      </c>
      <c r="F552" s="15" t="str">
        <f>IF(Sheet1!E551="","",VLOOKUP(Sheet1!E551,Sheet3!$A:$C,3,0))</f>
        <v/>
      </c>
      <c r="G552" s="15" t="str">
        <f>IF(Sheet1!F551="","",Sheet1!F551)</f>
        <v/>
      </c>
      <c r="H552" s="15" t="str">
        <f>IF(Sheet1!G551="","",VLOOKUP(Sheet1!G551,Sheet3!$A:$C,3,0))</f>
        <v>lerk</v>
      </c>
      <c r="I552" s="15" t="str">
        <f>IF(Sheet1!H551="","",Sheet1!H551)</f>
        <v>勒</v>
      </c>
      <c r="J552" s="8" t="str">
        <f>IF(B552="","",VLOOKUP(B552,Sheet3!$C:$G,5,0))</f>
        <v/>
      </c>
      <c r="K552" s="8" t="str">
        <f>IF(D552="","",VLOOKUP(D552,Sheet3!$C:$G,5,0))</f>
        <v/>
      </c>
      <c r="L552" s="8" t="str">
        <f>IF(F552="","",VLOOKUP(F552,Sheet3!$C:$G,5,0))</f>
        <v/>
      </c>
      <c r="M552" s="8" t="str">
        <f>IF(H552="","",VLOOKUP(H552,Sheet3!$C:$G,5,0))</f>
        <v xml:space="preserve">lək </v>
      </c>
    </row>
    <row r="553" spans="1:13" s="1" customFormat="1">
      <c r="A553" s="11" t="str">
        <f t="shared" si="8"/>
        <v>[ʈhiɑŋh]</v>
      </c>
      <c r="B553" s="15" t="str">
        <f>IF(Sheet1!A552="","",VLOOKUP(Sheet1!A552,Sheet3!$A:$C,3,0))</f>
        <v/>
      </c>
      <c r="C553" s="15" t="str">
        <f>IF(Sheet1!B552="","",Sheet1!B552)</f>
        <v/>
      </c>
      <c r="D553" s="15" t="str">
        <f>IF(Sheet1!C552="","",VLOOKUP(Sheet1!C552,Sheet3!$A:$C,3,0))</f>
        <v/>
      </c>
      <c r="E553" s="15" t="str">
        <f>IF(Sheet1!D552="","",Sheet1!D552)</f>
        <v/>
      </c>
      <c r="F553" s="15" t="str">
        <f>IF(Sheet1!E552="","",VLOOKUP(Sheet1!E552,Sheet3!$A:$C,3,0))</f>
        <v>teoc</v>
      </c>
      <c r="G553" s="15" t="str">
        <f>IF(Sheet1!F552="","",Sheet1!F552)</f>
        <v>畅</v>
      </c>
      <c r="H553" s="15" t="str">
        <f>IF(Sheet1!G552="","",VLOOKUP(Sheet1!G552,Sheet3!$A:$C,3,0))</f>
        <v/>
      </c>
      <c r="I553" s="15" t="str">
        <f>IF(Sheet1!H552="","",Sheet1!H552)</f>
        <v xml:space="preserve"> </v>
      </c>
      <c r="J553" s="8" t="str">
        <f>IF(B553="","",VLOOKUP(B553,Sheet3!$C:$G,5,0))</f>
        <v/>
      </c>
      <c r="K553" s="8" t="str">
        <f>IF(D553="","",VLOOKUP(D553,Sheet3!$C:$G,5,0))</f>
        <v/>
      </c>
      <c r="L553" s="8" t="str">
        <f>IF(F553="","",VLOOKUP(F553,Sheet3!$C:$G,5,0))</f>
        <v xml:space="preserve">ʈhiɑŋh </v>
      </c>
      <c r="M553" s="8" t="str">
        <f>IF(H553="","",VLOOKUP(H553,Sheet3!$C:$G,5,0))</f>
        <v/>
      </c>
    </row>
    <row r="554" spans="1:13" s="1" customFormat="1">
      <c r="A554" s="11" t="str">
        <f t="shared" si="8"/>
        <v>[ʈiɑŋ]</v>
      </c>
      <c r="B554" s="15" t="str">
        <f>IF(Sheet1!A553="","",VLOOKUP(Sheet1!A553,Sheet3!$A:$C,3,0))</f>
        <v>deoq</v>
      </c>
      <c r="C554" s="15" t="str">
        <f>IF(Sheet1!B553="","",Sheet1!B553)</f>
        <v>张</v>
      </c>
      <c r="D554" s="15" t="str">
        <f>IF(Sheet1!C553="","",VLOOKUP(Sheet1!C553,Sheet3!$A:$C,3,0))</f>
        <v>deog</v>
      </c>
      <c r="E554" s="15" t="str">
        <f>IF(Sheet1!D553="","",Sheet1!D553)</f>
        <v>长(成长)</v>
      </c>
      <c r="F554" s="15" t="str">
        <f>IF(Sheet1!E553="","",VLOOKUP(Sheet1!E553,Sheet3!$A:$C,3,0))</f>
        <v>deoc</v>
      </c>
      <c r="G554" s="15" t="str">
        <f>IF(Sheet1!F553="","",Sheet1!F553)</f>
        <v>帐胀涨</v>
      </c>
      <c r="H554" s="15" t="str">
        <f>IF(Sheet1!G553="","",VLOOKUP(Sheet1!G553,Sheet3!$A:$C,3,0))</f>
        <v>deok</v>
      </c>
      <c r="I554" s="15" t="str">
        <f>IF(Sheet1!H553="","",Sheet1!H553)</f>
        <v>着(动)</v>
      </c>
      <c r="J554" s="8" t="str">
        <f>IF(B554="","",VLOOKUP(B554,Sheet3!$C:$G,5,0))</f>
        <v xml:space="preserve">ʈiɑŋ </v>
      </c>
      <c r="K554" s="8" t="str">
        <f>IF(D554="","",VLOOKUP(D554,Sheet3!$C:$G,5,0))</f>
        <v xml:space="preserve">ʈiɑŋx </v>
      </c>
      <c r="L554" s="8" t="str">
        <f>IF(F554="","",VLOOKUP(F554,Sheet3!$C:$G,5,0))</f>
        <v xml:space="preserve">ʈiɑŋh </v>
      </c>
      <c r="M554" s="8" t="str">
        <f>IF(H554="","",VLOOKUP(H554,Sheet3!$C:$G,5,0))</f>
        <v xml:space="preserve">ʈiɑk </v>
      </c>
    </row>
    <row r="555" spans="1:13" s="1" customFormat="1">
      <c r="A555" s="11" t="str">
        <f t="shared" si="8"/>
        <v>[ɖiɑŋ]</v>
      </c>
      <c r="B555" s="15" t="str">
        <f>IF(Sheet1!A554="","",VLOOKUP(Sheet1!A554,Sheet3!$A:$C,3,0))</f>
        <v>djoq</v>
      </c>
      <c r="C555" s="15" t="str">
        <f>IF(Sheet1!B554="","",Sheet1!B554)</f>
        <v>场长(长度)肠</v>
      </c>
      <c r="D555" s="15" t="str">
        <f>IF(Sheet1!C554="","",VLOOKUP(Sheet1!C554,Sheet3!$A:$C,3,0))</f>
        <v>djog</v>
      </c>
      <c r="E555" s="15" t="str">
        <f>IF(Sheet1!D554="","",Sheet1!D554)</f>
        <v>丈</v>
      </c>
      <c r="F555" s="15" t="str">
        <f>IF(Sheet1!E554="","",VLOOKUP(Sheet1!E554,Sheet3!$A:$C,3,0))</f>
        <v>djoc</v>
      </c>
      <c r="G555" s="15" t="str">
        <f>IF(Sheet1!F554="","",Sheet1!F554)</f>
        <v>仗</v>
      </c>
      <c r="H555" s="15" t="str">
        <f>IF(Sheet1!G554="","",VLOOKUP(Sheet1!G554,Sheet3!$A:$C,3,0))</f>
        <v>djok</v>
      </c>
      <c r="I555" s="15" t="str">
        <f>IF(Sheet1!H554="","",Sheet1!H554)</f>
        <v>着(助)</v>
      </c>
      <c r="J555" s="8" t="str">
        <f>IF(B555="","",VLOOKUP(B555,Sheet3!$C:$G,5,0))</f>
        <v xml:space="preserve">ɖiɑŋ </v>
      </c>
      <c r="K555" s="8" t="str">
        <f>IF(D555="","",VLOOKUP(D555,Sheet3!$C:$G,5,0))</f>
        <v xml:space="preserve">ɖiɑŋx </v>
      </c>
      <c r="L555" s="8" t="str">
        <f>IF(F555="","",VLOOKUP(F555,Sheet3!$C:$G,5,0))</f>
        <v xml:space="preserve">ɖiɑŋh </v>
      </c>
      <c r="M555" s="8" t="str">
        <f>IF(H555="","",VLOOKUP(H555,Sheet3!$C:$G,5,0))</f>
        <v xml:space="preserve">ɖiɑk </v>
      </c>
    </row>
    <row r="556" spans="1:13" s="1" customFormat="1">
      <c r="A556" s="11" t="str">
        <f t="shared" si="8"/>
        <v>[ɳiɑŋ]</v>
      </c>
      <c r="B556" s="15" t="str">
        <f>IF(Sheet1!A555="","",VLOOKUP(Sheet1!A555,Sheet3!$A:$C,3,0))</f>
        <v>neoq</v>
      </c>
      <c r="C556" s="15" t="str">
        <f>IF(Sheet1!B555="","",Sheet1!B555)</f>
        <v>娘</v>
      </c>
      <c r="D556" s="15" t="str">
        <f>IF(Sheet1!C555="","",VLOOKUP(Sheet1!C555,Sheet3!$A:$C,3,0))</f>
        <v/>
      </c>
      <c r="E556" s="15" t="str">
        <f>IF(Sheet1!D555="","",Sheet1!D555)</f>
        <v/>
      </c>
      <c r="F556" s="15" t="str">
        <f>IF(Sheet1!E555="","",VLOOKUP(Sheet1!E555,Sheet3!$A:$C,3,0))</f>
        <v>neoc</v>
      </c>
      <c r="G556" s="15" t="str">
        <f>IF(Sheet1!F555="","",Sheet1!F555)</f>
        <v>酿</v>
      </c>
      <c r="H556" s="15" t="str">
        <f>IF(Sheet1!G555="","",VLOOKUP(Sheet1!G555,Sheet3!$A:$C,3,0))</f>
        <v/>
      </c>
      <c r="I556" s="15" t="str">
        <f>IF(Sheet1!H555="","",Sheet1!H555)</f>
        <v xml:space="preserve"> </v>
      </c>
      <c r="J556" s="8" t="str">
        <f>IF(B556="","",VLOOKUP(B556,Sheet3!$C:$G,5,0))</f>
        <v xml:space="preserve">ɳiɑŋ </v>
      </c>
      <c r="K556" s="8" t="str">
        <f>IF(D556="","",VLOOKUP(D556,Sheet3!$C:$G,5,0))</f>
        <v/>
      </c>
      <c r="L556" s="8" t="str">
        <f>IF(F556="","",VLOOKUP(F556,Sheet3!$C:$G,5,0))</f>
        <v xml:space="preserve">ɳiɑŋh </v>
      </c>
      <c r="M556" s="8" t="str">
        <f>IF(H556="","",VLOOKUP(H556,Sheet3!$C:$G,5,0))</f>
        <v/>
      </c>
    </row>
    <row r="557" spans="1:13" s="1" customFormat="1">
      <c r="A557" s="11" t="str">
        <f t="shared" si="8"/>
        <v>[tshiɑŋ]</v>
      </c>
      <c r="B557" s="15" t="str">
        <f>IF(Sheet1!A556="","",VLOOKUP(Sheet1!A556,Sheet3!$A:$C,3,0))</f>
        <v>cioq</v>
      </c>
      <c r="C557" s="15" t="str">
        <f>IF(Sheet1!B556="","",Sheet1!B556)</f>
        <v>枪</v>
      </c>
      <c r="D557" s="15" t="str">
        <f>IF(Sheet1!C556="","",VLOOKUP(Sheet1!C556,Sheet3!$A:$C,3,0))</f>
        <v>ciog</v>
      </c>
      <c r="E557" s="15" t="str">
        <f>IF(Sheet1!D556="","",Sheet1!D556)</f>
        <v>抢</v>
      </c>
      <c r="F557" s="15" t="str">
        <f>IF(Sheet1!E556="","",VLOOKUP(Sheet1!E556,Sheet3!$A:$C,3,0))</f>
        <v/>
      </c>
      <c r="G557" s="15" t="str">
        <f>IF(Sheet1!F556="","",Sheet1!F556)</f>
        <v/>
      </c>
      <c r="H557" s="15" t="str">
        <f>IF(Sheet1!G556="","",VLOOKUP(Sheet1!G556,Sheet3!$A:$C,3,0))</f>
        <v>ciok</v>
      </c>
      <c r="I557" s="15" t="str">
        <f>IF(Sheet1!H556="","",Sheet1!H556)</f>
        <v>鹊</v>
      </c>
      <c r="J557" s="8" t="str">
        <f>IF(B557="","",VLOOKUP(B557,Sheet3!$C:$G,5,0))</f>
        <v xml:space="preserve">tshiɑŋ </v>
      </c>
      <c r="K557" s="8" t="str">
        <f>IF(D557="","",VLOOKUP(D557,Sheet3!$C:$G,5,0))</f>
        <v xml:space="preserve">tshiɑŋx </v>
      </c>
      <c r="L557" s="8" t="str">
        <f>IF(F557="","",VLOOKUP(F557,Sheet3!$C:$G,5,0))</f>
        <v/>
      </c>
      <c r="M557" s="8" t="str">
        <f>IF(H557="","",VLOOKUP(H557,Sheet3!$C:$G,5,0))</f>
        <v xml:space="preserve">tshiɑk </v>
      </c>
    </row>
    <row r="558" spans="1:13" s="1" customFormat="1">
      <c r="A558" s="11" t="str">
        <f t="shared" si="8"/>
        <v>[tsiɑŋ]</v>
      </c>
      <c r="B558" s="15" t="str">
        <f>IF(Sheet1!A557="","",VLOOKUP(Sheet1!A557,Sheet3!$A:$C,3,0))</f>
        <v>zioq</v>
      </c>
      <c r="C558" s="15" t="str">
        <f>IF(Sheet1!B557="","",Sheet1!B557)</f>
        <v>将(1)浆</v>
      </c>
      <c r="D558" s="15" t="str">
        <f>IF(Sheet1!C557="","",VLOOKUP(Sheet1!C557,Sheet3!$A:$C,3,0))</f>
        <v>ziog</v>
      </c>
      <c r="E558" s="15" t="str">
        <f>IF(Sheet1!D557="","",Sheet1!D557)</f>
        <v>桨奖</v>
      </c>
      <c r="F558" s="15" t="str">
        <f>IF(Sheet1!E557="","",VLOOKUP(Sheet1!E557,Sheet3!$A:$C,3,0))</f>
        <v>zioc</v>
      </c>
      <c r="G558" s="15" t="str">
        <f>IF(Sheet1!F557="","",Sheet1!F557)</f>
        <v>酱将(4)</v>
      </c>
      <c r="H558" s="15" t="str">
        <f>IF(Sheet1!G557="","",VLOOKUP(Sheet1!G557,Sheet3!$A:$C,3,0))</f>
        <v>ziok</v>
      </c>
      <c r="I558" s="15" t="str">
        <f>IF(Sheet1!H557="","",Sheet1!H557)</f>
        <v>雀</v>
      </c>
      <c r="J558" s="8" t="str">
        <f>IF(B558="","",VLOOKUP(B558,Sheet3!$C:$G,5,0))</f>
        <v xml:space="preserve">tsiɑŋ </v>
      </c>
      <c r="K558" s="8" t="str">
        <f>IF(D558="","",VLOOKUP(D558,Sheet3!$C:$G,5,0))</f>
        <v xml:space="preserve">tsiɑŋx </v>
      </c>
      <c r="L558" s="8" t="str">
        <f>IF(F558="","",VLOOKUP(F558,Sheet3!$C:$G,5,0))</f>
        <v xml:space="preserve">tsiɑŋh </v>
      </c>
      <c r="M558" s="8" t="str">
        <f>IF(H558="","",VLOOKUP(H558,Sheet3!$C:$G,5,0))</f>
        <v xml:space="preserve">tsiɑk </v>
      </c>
    </row>
    <row r="559" spans="1:13" s="1" customFormat="1">
      <c r="A559" s="11" t="str">
        <f t="shared" si="8"/>
        <v>[dziɑŋ]</v>
      </c>
      <c r="B559" s="15" t="str">
        <f>IF(Sheet1!A558="","",VLOOKUP(Sheet1!A558,Sheet3!$A:$C,3,0))</f>
        <v>jioq</v>
      </c>
      <c r="C559" s="15" t="str">
        <f>IF(Sheet1!B558="","",Sheet1!B558)</f>
        <v>墙</v>
      </c>
      <c r="D559" s="15" t="str">
        <f>IF(Sheet1!C558="","",VLOOKUP(Sheet1!C558,Sheet3!$A:$C,3,0))</f>
        <v/>
      </c>
      <c r="E559" s="15" t="str">
        <f>IF(Sheet1!D558="","",Sheet1!D558)</f>
        <v/>
      </c>
      <c r="F559" s="15" t="str">
        <f>IF(Sheet1!E558="","",VLOOKUP(Sheet1!E558,Sheet3!$A:$C,3,0))</f>
        <v>jioc</v>
      </c>
      <c r="G559" s="15" t="str">
        <f>IF(Sheet1!F558="","",Sheet1!F558)</f>
        <v>匠</v>
      </c>
      <c r="H559" s="15" t="str">
        <f>IF(Sheet1!G558="","",VLOOKUP(Sheet1!G558,Sheet3!$A:$C,3,0))</f>
        <v>jiok</v>
      </c>
      <c r="I559" s="15" t="str">
        <f>IF(Sheet1!H558="","",Sheet1!H558)</f>
        <v>嚼</v>
      </c>
      <c r="J559" s="8" t="str">
        <f>IF(B559="","",VLOOKUP(B559,Sheet3!$C:$G,5,0))</f>
        <v xml:space="preserve">dziɑŋ </v>
      </c>
      <c r="K559" s="8" t="str">
        <f>IF(D559="","",VLOOKUP(D559,Sheet3!$C:$G,5,0))</f>
        <v/>
      </c>
      <c r="L559" s="8" t="str">
        <f>IF(F559="","",VLOOKUP(F559,Sheet3!$C:$G,5,0))</f>
        <v xml:space="preserve">dziɑŋh </v>
      </c>
      <c r="M559" s="8" t="str">
        <f>IF(H559="","",VLOOKUP(H559,Sheet3!$C:$G,5,0))</f>
        <v xml:space="preserve">dziɑk </v>
      </c>
    </row>
    <row r="560" spans="1:13" s="1" customFormat="1">
      <c r="A560" s="11" t="str">
        <f t="shared" si="8"/>
        <v>[siɑŋ]</v>
      </c>
      <c r="B560" s="15" t="str">
        <f>IF(Sheet1!A559="","",VLOOKUP(Sheet1!A559,Sheet3!$A:$C,3,0))</f>
        <v>sioq</v>
      </c>
      <c r="C560" s="15" t="str">
        <f>IF(Sheet1!B559="","",Sheet1!B559)</f>
        <v>相(1)箱</v>
      </c>
      <c r="D560" s="15" t="str">
        <f>IF(Sheet1!C559="","",VLOOKUP(Sheet1!C559,Sheet3!$A:$C,3,0))</f>
        <v>siog</v>
      </c>
      <c r="E560" s="15" t="str">
        <f>IF(Sheet1!D559="","",Sheet1!D559)</f>
        <v>想</v>
      </c>
      <c r="F560" s="15" t="str">
        <f>IF(Sheet1!E559="","",VLOOKUP(Sheet1!E559,Sheet3!$A:$C,3,0))</f>
        <v>sioc</v>
      </c>
      <c r="G560" s="15" t="str">
        <f>IF(Sheet1!F559="","",Sheet1!F559)</f>
        <v>相(4)</v>
      </c>
      <c r="H560" s="15" t="str">
        <f>IF(Sheet1!G559="","",VLOOKUP(Sheet1!G559,Sheet3!$A:$C,3,0))</f>
        <v>siok</v>
      </c>
      <c r="I560" s="15" t="str">
        <f>IF(Sheet1!H559="","",Sheet1!H559)</f>
        <v>削</v>
      </c>
      <c r="J560" s="8" t="str">
        <f>IF(B560="","",VLOOKUP(B560,Sheet3!$C:$G,5,0))</f>
        <v xml:space="preserve">siɑŋ </v>
      </c>
      <c r="K560" s="8" t="str">
        <f>IF(D560="","",VLOOKUP(D560,Sheet3!$C:$G,5,0))</f>
        <v xml:space="preserve">siɑŋx </v>
      </c>
      <c r="L560" s="8" t="str">
        <f>IF(F560="","",VLOOKUP(F560,Sheet3!$C:$G,5,0))</f>
        <v xml:space="preserve">siɑŋh </v>
      </c>
      <c r="M560" s="8" t="str">
        <f>IF(H560="","",VLOOKUP(H560,Sheet3!$C:$G,5,0))</f>
        <v xml:space="preserve">siɑk </v>
      </c>
    </row>
    <row r="561" spans="1:13" s="1" customFormat="1">
      <c r="A561" s="11" t="str">
        <f t="shared" si="8"/>
        <v>[ziɑŋ]</v>
      </c>
      <c r="B561" s="15" t="str">
        <f>IF(Sheet1!A560="","",VLOOKUP(Sheet1!A560,Sheet3!$A:$C,3,0))</f>
        <v>xioq</v>
      </c>
      <c r="C561" s="15" t="str">
        <f>IF(Sheet1!B560="","",Sheet1!B560)</f>
        <v>祥详</v>
      </c>
      <c r="D561" s="15" t="str">
        <f>IF(Sheet1!C560="","",VLOOKUP(Sheet1!C560,Sheet3!$A:$C,3,0))</f>
        <v>xiog</v>
      </c>
      <c r="E561" s="15" t="str">
        <f>IF(Sheet1!D560="","",Sheet1!D560)</f>
        <v>橡像象</v>
      </c>
      <c r="F561" s="15" t="str">
        <f>IF(Sheet1!E560="","",VLOOKUP(Sheet1!E560,Sheet3!$A:$C,3,0))</f>
        <v/>
      </c>
      <c r="G561" s="15" t="str">
        <f>IF(Sheet1!F560="","",Sheet1!F560)</f>
        <v/>
      </c>
      <c r="H561" s="15" t="str">
        <f>IF(Sheet1!G560="","",VLOOKUP(Sheet1!G560,Sheet3!$A:$C,3,0))</f>
        <v/>
      </c>
      <c r="I561" s="15" t="str">
        <f>IF(Sheet1!H560="","",Sheet1!H560)</f>
        <v xml:space="preserve"> </v>
      </c>
      <c r="J561" s="8" t="str">
        <f>IF(B561="","",VLOOKUP(B561,Sheet3!$C:$G,5,0))</f>
        <v xml:space="preserve">ziɑŋ </v>
      </c>
      <c r="K561" s="8" t="str">
        <f>IF(D561="","",VLOOKUP(D561,Sheet3!$C:$G,5,0))</f>
        <v xml:space="preserve">ziɑŋx </v>
      </c>
      <c r="L561" s="8" t="str">
        <f>IF(F561="","",VLOOKUP(F561,Sheet3!$C:$G,5,0))</f>
        <v/>
      </c>
      <c r="M561" s="8" t="str">
        <f>IF(H561="","",VLOOKUP(H561,Sheet3!$C:$G,5,0))</f>
        <v/>
      </c>
    </row>
    <row r="562" spans="1:13" s="1" customFormat="1">
      <c r="A562" s="11" t="str">
        <f t="shared" si="8"/>
        <v>[tʂhiɑŋ]</v>
      </c>
      <c r="B562" s="15" t="str">
        <f>IF(Sheet1!A561="","",VLOOKUP(Sheet1!A561,Sheet3!$A:$C,3,0))</f>
        <v>ceoq</v>
      </c>
      <c r="C562" s="15" t="str">
        <f>IF(Sheet1!B561="","",Sheet1!B561)</f>
        <v>疮</v>
      </c>
      <c r="D562" s="15" t="str">
        <f>IF(Sheet1!C561="","",VLOOKUP(Sheet1!C561,Sheet3!$A:$C,3,0))</f>
        <v/>
      </c>
      <c r="E562" s="15" t="str">
        <f>IF(Sheet1!D561="","",Sheet1!D561)</f>
        <v/>
      </c>
      <c r="F562" s="15" t="str">
        <f>IF(Sheet1!E561="","",VLOOKUP(Sheet1!E561,Sheet3!$A:$C,3,0))</f>
        <v>ceoc</v>
      </c>
      <c r="G562" s="15" t="str">
        <f>IF(Sheet1!F561="","",Sheet1!F561)</f>
        <v>创</v>
      </c>
      <c r="H562" s="15" t="str">
        <f>IF(Sheet1!G561="","",VLOOKUP(Sheet1!G561,Sheet3!$A:$C,3,0))</f>
        <v/>
      </c>
      <c r="I562" s="15" t="str">
        <f>IF(Sheet1!H561="","",Sheet1!H561)</f>
        <v xml:space="preserve"> </v>
      </c>
      <c r="J562" s="8" t="str">
        <f>IF(B562="","",VLOOKUP(B562,Sheet3!$C:$G,5,0))</f>
        <v xml:space="preserve">tʂhiɑŋ </v>
      </c>
      <c r="K562" s="8" t="str">
        <f>IF(D562="","",VLOOKUP(D562,Sheet3!$C:$G,5,0))</f>
        <v/>
      </c>
      <c r="L562" s="8" t="str">
        <f>IF(F562="","",VLOOKUP(F562,Sheet3!$C:$G,5,0))</f>
        <v xml:space="preserve">tʂhiɑŋh </v>
      </c>
      <c r="M562" s="8" t="str">
        <f>IF(H562="","",VLOOKUP(H562,Sheet3!$C:$G,5,0))</f>
        <v/>
      </c>
    </row>
    <row r="563" spans="1:13" s="1" customFormat="1">
      <c r="A563" s="11" t="str">
        <f t="shared" si="8"/>
        <v>[tʂiɑŋ]</v>
      </c>
      <c r="B563" s="15" t="str">
        <f>IF(Sheet1!A562="","",VLOOKUP(Sheet1!A562,Sheet3!$A:$C,3,0))</f>
        <v>zeoq</v>
      </c>
      <c r="C563" s="15" t="str">
        <f>IF(Sheet1!B562="","",Sheet1!B562)</f>
        <v>庄装</v>
      </c>
      <c r="D563" s="15" t="str">
        <f>IF(Sheet1!C562="","",VLOOKUP(Sheet1!C562,Sheet3!$A:$C,3,0))</f>
        <v/>
      </c>
      <c r="E563" s="15" t="str">
        <f>IF(Sheet1!D562="","",Sheet1!D562)</f>
        <v/>
      </c>
      <c r="F563" s="15" t="str">
        <f>IF(Sheet1!E562="","",VLOOKUP(Sheet1!E562,Sheet3!$A:$C,3,0))</f>
        <v>zeoc</v>
      </c>
      <c r="G563" s="15" t="str">
        <f>IF(Sheet1!F562="","",Sheet1!F562)</f>
        <v>壮</v>
      </c>
      <c r="H563" s="15" t="str">
        <f>IF(Sheet1!G562="","",VLOOKUP(Sheet1!G562,Sheet3!$A:$C,3,0))</f>
        <v/>
      </c>
      <c r="I563" s="15" t="str">
        <f>IF(Sheet1!H562="","",Sheet1!H562)</f>
        <v xml:space="preserve"> </v>
      </c>
      <c r="J563" s="8" t="str">
        <f>IF(B563="","",VLOOKUP(B563,Sheet3!$C:$G,5,0))</f>
        <v xml:space="preserve">tʂiɑŋ </v>
      </c>
      <c r="K563" s="8" t="str">
        <f>IF(D563="","",VLOOKUP(D563,Sheet3!$C:$G,5,0))</f>
        <v/>
      </c>
      <c r="L563" s="8" t="str">
        <f>IF(F563="","",VLOOKUP(F563,Sheet3!$C:$G,5,0))</f>
        <v xml:space="preserve">tʂiɑŋh </v>
      </c>
      <c r="M563" s="8" t="str">
        <f>IF(H563="","",VLOOKUP(H563,Sheet3!$C:$G,5,0))</f>
        <v/>
      </c>
    </row>
    <row r="564" spans="1:13" s="1" customFormat="1">
      <c r="A564" s="11" t="str">
        <f t="shared" si="8"/>
        <v>[dʐiɑŋ]</v>
      </c>
      <c r="B564" s="15" t="str">
        <f>IF(Sheet1!A563="","",VLOOKUP(Sheet1!A563,Sheet3!$A:$C,3,0))</f>
        <v>jeoq</v>
      </c>
      <c r="C564" s="15" t="str">
        <f>IF(Sheet1!B563="","",Sheet1!B563)</f>
        <v>床</v>
      </c>
      <c r="D564" s="15" t="str">
        <f>IF(Sheet1!C563="","",VLOOKUP(Sheet1!C563,Sheet3!$A:$C,3,0))</f>
        <v/>
      </c>
      <c r="E564" s="15" t="str">
        <f>IF(Sheet1!D563="","",Sheet1!D563)</f>
        <v/>
      </c>
      <c r="F564" s="15" t="str">
        <f>IF(Sheet1!E563="","",VLOOKUP(Sheet1!E563,Sheet3!$A:$C,3,0))</f>
        <v>jeoc</v>
      </c>
      <c r="G564" s="15" t="str">
        <f>IF(Sheet1!F563="","",Sheet1!F563)</f>
        <v>状</v>
      </c>
      <c r="H564" s="15" t="str">
        <f>IF(Sheet1!G563="","",VLOOKUP(Sheet1!G563,Sheet3!$A:$C,3,0))</f>
        <v/>
      </c>
      <c r="I564" s="15" t="str">
        <f>IF(Sheet1!H563="","",Sheet1!H563)</f>
        <v xml:space="preserve"> </v>
      </c>
      <c r="J564" s="8" t="str">
        <f>IF(B564="","",VLOOKUP(B564,Sheet3!$C:$G,5,0))</f>
        <v xml:space="preserve">dʐiɑŋ </v>
      </c>
      <c r="K564" s="8" t="str">
        <f>IF(D564="","",VLOOKUP(D564,Sheet3!$C:$G,5,0))</f>
        <v/>
      </c>
      <c r="L564" s="8" t="str">
        <f>IF(F564="","",VLOOKUP(F564,Sheet3!$C:$G,5,0))</f>
        <v xml:space="preserve">dʐiɑŋh </v>
      </c>
      <c r="M564" s="8" t="str">
        <f>IF(H564="","",VLOOKUP(H564,Sheet3!$C:$G,5,0))</f>
        <v/>
      </c>
    </row>
    <row r="565" spans="1:13" s="1" customFormat="1">
      <c r="A565" s="11" t="str">
        <f t="shared" si="8"/>
        <v>[ʂiɑŋ]</v>
      </c>
      <c r="B565" s="15" t="str">
        <f>IF(Sheet1!A564="","",VLOOKUP(Sheet1!A564,Sheet3!$A:$C,3,0))</f>
        <v>seoq</v>
      </c>
      <c r="C565" s="15" t="str">
        <f>IF(Sheet1!B564="","",Sheet1!B564)</f>
        <v>霜</v>
      </c>
      <c r="D565" s="15" t="str">
        <f>IF(Sheet1!C564="","",VLOOKUP(Sheet1!C564,Sheet3!$A:$C,3,0))</f>
        <v>seog</v>
      </c>
      <c r="E565" s="15" t="str">
        <f>IF(Sheet1!D564="","",Sheet1!D564)</f>
        <v>爽</v>
      </c>
      <c r="F565" s="15" t="str">
        <f>IF(Sheet1!E564="","",VLOOKUP(Sheet1!E564,Sheet3!$A:$C,3,0))</f>
        <v/>
      </c>
      <c r="G565" s="15" t="str">
        <f>IF(Sheet1!F564="","",Sheet1!F564)</f>
        <v/>
      </c>
      <c r="H565" s="15" t="str">
        <f>IF(Sheet1!G564="","",VLOOKUP(Sheet1!G564,Sheet3!$A:$C,3,0))</f>
        <v/>
      </c>
      <c r="I565" s="15" t="str">
        <f>IF(Sheet1!H564="","",Sheet1!H564)</f>
        <v xml:space="preserve"> </v>
      </c>
      <c r="J565" s="8" t="str">
        <f>IF(B565="","",VLOOKUP(B565,Sheet3!$C:$G,5,0))</f>
        <v xml:space="preserve">ʂiɑŋ </v>
      </c>
      <c r="K565" s="8" t="str">
        <f>IF(D565="","",VLOOKUP(D565,Sheet3!$C:$G,5,0))</f>
        <v xml:space="preserve">ʂiɑŋx </v>
      </c>
      <c r="L565" s="8" t="str">
        <f>IF(F565="","",VLOOKUP(F565,Sheet3!$C:$G,5,0))</f>
        <v/>
      </c>
      <c r="M565" s="8" t="str">
        <f>IF(H565="","",VLOOKUP(H565,Sheet3!$C:$G,5,0))</f>
        <v/>
      </c>
    </row>
    <row r="566" spans="1:13" s="1" customFormat="1">
      <c r="A566" s="11" t="str">
        <f t="shared" si="8"/>
        <v>[tɕhiɑŋ]</v>
      </c>
      <c r="B566" s="15" t="str">
        <f>IF(Sheet1!A565="","",VLOOKUP(Sheet1!A565,Sheet3!$A:$C,3,0))</f>
        <v>cjoq</v>
      </c>
      <c r="C566" s="15" t="str">
        <f>IF(Sheet1!B565="","",Sheet1!B565)</f>
        <v>昌</v>
      </c>
      <c r="D566" s="15" t="str">
        <f>IF(Sheet1!C565="","",VLOOKUP(Sheet1!C565,Sheet3!$A:$C,3,0))</f>
        <v>cjog</v>
      </c>
      <c r="E566" s="15" t="str">
        <f>IF(Sheet1!D565="","",Sheet1!D565)</f>
        <v>厂敞</v>
      </c>
      <c r="F566" s="15" t="str">
        <f>IF(Sheet1!E565="","",VLOOKUP(Sheet1!E565,Sheet3!$A:$C,3,0))</f>
        <v>cjoc</v>
      </c>
      <c r="G566" s="15" t="str">
        <f>IF(Sheet1!F565="","",Sheet1!F565)</f>
        <v>倡唱</v>
      </c>
      <c r="H566" s="15" t="str">
        <f>IF(Sheet1!G565="","",VLOOKUP(Sheet1!G565,Sheet3!$A:$C,3,0))</f>
        <v/>
      </c>
      <c r="I566" s="15" t="str">
        <f>IF(Sheet1!H565="","",Sheet1!H565)</f>
        <v xml:space="preserve"> </v>
      </c>
      <c r="J566" s="8" t="str">
        <f>IF(B566="","",VLOOKUP(B566,Sheet3!$C:$G,5,0))</f>
        <v xml:space="preserve">tɕhiɑŋ </v>
      </c>
      <c r="K566" s="8" t="str">
        <f>IF(D566="","",VLOOKUP(D566,Sheet3!$C:$G,5,0))</f>
        <v xml:space="preserve">tɕhiɑŋx </v>
      </c>
      <c r="L566" s="8" t="str">
        <f>IF(F566="","",VLOOKUP(F566,Sheet3!$C:$G,5,0))</f>
        <v xml:space="preserve">tɕhiɑŋh </v>
      </c>
      <c r="M566" s="8" t="str">
        <f>IF(H566="","",VLOOKUP(H566,Sheet3!$C:$G,5,0))</f>
        <v/>
      </c>
    </row>
    <row r="567" spans="1:13" s="1" customFormat="1">
      <c r="A567" s="11" t="str">
        <f t="shared" si="8"/>
        <v>[tɕiɑŋ]</v>
      </c>
      <c r="B567" s="15" t="str">
        <f>IF(Sheet1!A566="","",VLOOKUP(Sheet1!A566,Sheet3!$A:$C,3,0))</f>
        <v>zjoq</v>
      </c>
      <c r="C567" s="15" t="str">
        <f>IF(Sheet1!B566="","",Sheet1!B566)</f>
        <v>章</v>
      </c>
      <c r="D567" s="15" t="str">
        <f>IF(Sheet1!C566="","",VLOOKUP(Sheet1!C566,Sheet3!$A:$C,3,0))</f>
        <v>zjog</v>
      </c>
      <c r="E567" s="15" t="str">
        <f>IF(Sheet1!D566="","",Sheet1!D566)</f>
        <v>掌</v>
      </c>
      <c r="F567" s="15" t="str">
        <f>IF(Sheet1!E566="","",VLOOKUP(Sheet1!E566,Sheet3!$A:$C,3,0))</f>
        <v>zjoc</v>
      </c>
      <c r="G567" s="15" t="str">
        <f>IF(Sheet1!F566="","",Sheet1!F566)</f>
        <v>障</v>
      </c>
      <c r="H567" s="15" t="str">
        <f>IF(Sheet1!G566="","",VLOOKUP(Sheet1!G566,Sheet3!$A:$C,3,0))</f>
        <v/>
      </c>
      <c r="I567" s="15" t="str">
        <f>IF(Sheet1!H566="","",Sheet1!H566)</f>
        <v xml:space="preserve"> </v>
      </c>
      <c r="J567" s="8" t="str">
        <f>IF(B567="","",VLOOKUP(B567,Sheet3!$C:$G,5,0))</f>
        <v xml:space="preserve">tɕiɑŋ </v>
      </c>
      <c r="K567" s="8" t="str">
        <f>IF(D567="","",VLOOKUP(D567,Sheet3!$C:$G,5,0))</f>
        <v xml:space="preserve">tɕiɑŋx </v>
      </c>
      <c r="L567" s="8" t="str">
        <f>IF(F567="","",VLOOKUP(F567,Sheet3!$C:$G,5,0))</f>
        <v xml:space="preserve">tɕiɑŋh </v>
      </c>
      <c r="M567" s="8" t="str">
        <f>IF(H567="","",VLOOKUP(H567,Sheet3!$C:$G,5,0))</f>
        <v/>
      </c>
    </row>
    <row r="568" spans="1:13" s="1" customFormat="1">
      <c r="A568" s="11" t="str">
        <f t="shared" si="8"/>
        <v>[dʑiɑŋ]</v>
      </c>
      <c r="B568" s="15" t="str">
        <f>IF(Sheet1!A567="","",VLOOKUP(Sheet1!A567,Sheet3!$A:$C,3,0))</f>
        <v>jjoq</v>
      </c>
      <c r="C568" s="15" t="str">
        <f>IF(Sheet1!B567="","",Sheet1!B567)</f>
        <v>尝偿裳常</v>
      </c>
      <c r="D568" s="15" t="str">
        <f>IF(Sheet1!C567="","",VLOOKUP(Sheet1!C567,Sheet3!$A:$C,3,0))</f>
        <v>jjog</v>
      </c>
      <c r="E568" s="15" t="str">
        <f>IF(Sheet1!D567="","",Sheet1!D567)</f>
        <v>上</v>
      </c>
      <c r="F568" s="15" t="str">
        <f>IF(Sheet1!E567="","",VLOOKUP(Sheet1!E567,Sheet3!$A:$C,3,0))</f>
        <v>jjoc</v>
      </c>
      <c r="G568" s="15" t="str">
        <f>IF(Sheet1!F567="","",Sheet1!F567)</f>
        <v>尚</v>
      </c>
      <c r="H568" s="15" t="str">
        <f>IF(Sheet1!G567="","",VLOOKUP(Sheet1!G567,Sheet3!$A:$C,3,0))</f>
        <v>jjok</v>
      </c>
      <c r="I568" s="15" t="str">
        <f>IF(Sheet1!H567="","",Sheet1!H567)</f>
        <v>勺</v>
      </c>
      <c r="J568" s="8" t="str">
        <f>IF(B568="","",VLOOKUP(B568,Sheet3!$C:$G,5,0))</f>
        <v xml:space="preserve">dʑiɑŋ </v>
      </c>
      <c r="K568" s="8" t="str">
        <f>IF(D568="","",VLOOKUP(D568,Sheet3!$C:$G,5,0))</f>
        <v xml:space="preserve">dʑiɑŋx </v>
      </c>
      <c r="L568" s="8" t="str">
        <f>IF(F568="","",VLOOKUP(F568,Sheet3!$C:$G,5,0))</f>
        <v xml:space="preserve">dʑiɑŋh </v>
      </c>
      <c r="M568" s="8" t="str">
        <f>IF(H568="","",VLOOKUP(H568,Sheet3!$C:$G,5,0))</f>
        <v xml:space="preserve">dʑiɑk </v>
      </c>
    </row>
    <row r="569" spans="1:13" s="1" customFormat="1">
      <c r="A569" s="11" t="str">
        <f t="shared" si="8"/>
        <v>[sjiɑŋ]</v>
      </c>
      <c r="B569" s="15" t="str">
        <f>IF(Sheet1!A568="","",VLOOKUP(Sheet1!A568,Sheet3!$A:$C,3,0))</f>
        <v>sjoq</v>
      </c>
      <c r="C569" s="15" t="str">
        <f>IF(Sheet1!B568="","",Sheet1!B568)</f>
        <v>伤商</v>
      </c>
      <c r="D569" s="15" t="str">
        <f>IF(Sheet1!C568="","",VLOOKUP(Sheet1!C568,Sheet3!$A:$C,3,0))</f>
        <v>sjog</v>
      </c>
      <c r="E569" s="15" t="str">
        <f>IF(Sheet1!D568="","",Sheet1!D568)</f>
        <v>赏</v>
      </c>
      <c r="F569" s="15" t="str">
        <f>IF(Sheet1!E568="","",VLOOKUP(Sheet1!E568,Sheet3!$A:$C,3,0))</f>
        <v/>
      </c>
      <c r="G569" s="15" t="str">
        <f>IF(Sheet1!F568="","",Sheet1!F568)</f>
        <v/>
      </c>
      <c r="H569" s="15" t="str">
        <f>IF(Sheet1!G568="","",VLOOKUP(Sheet1!G568,Sheet3!$A:$C,3,0))</f>
        <v/>
      </c>
      <c r="I569" s="15" t="str">
        <f>IF(Sheet1!H568="","",Sheet1!H568)</f>
        <v xml:space="preserve"> </v>
      </c>
      <c r="J569" s="8" t="str">
        <f>IF(B569="","",VLOOKUP(B569,Sheet3!$C:$G,5,0))</f>
        <v xml:space="preserve">sjiɑŋ </v>
      </c>
      <c r="K569" s="8" t="str">
        <f>IF(D569="","",VLOOKUP(D569,Sheet3!$C:$G,5,0))</f>
        <v xml:space="preserve">sjiɑŋx </v>
      </c>
      <c r="L569" s="8" t="str">
        <f>IF(F569="","",VLOOKUP(F569,Sheet3!$C:$G,5,0))</f>
        <v/>
      </c>
      <c r="M569" s="8" t="str">
        <f>IF(H569="","",VLOOKUP(H569,Sheet3!$C:$G,5,0))</f>
        <v/>
      </c>
    </row>
    <row r="570" spans="1:13" s="1" customFormat="1">
      <c r="A570" s="11" t="str">
        <f t="shared" si="8"/>
        <v>[ȵiɑŋx]</v>
      </c>
      <c r="B570" s="15" t="str">
        <f>IF(Sheet1!A569="","",VLOOKUP(Sheet1!A569,Sheet3!$A:$C,3,0))</f>
        <v/>
      </c>
      <c r="C570" s="15" t="str">
        <f>IF(Sheet1!B569="","",Sheet1!B569)</f>
        <v/>
      </c>
      <c r="D570" s="15" t="str">
        <f>IF(Sheet1!C569="","",VLOOKUP(Sheet1!C569,Sheet3!$A:$C,3,0))</f>
        <v>njog</v>
      </c>
      <c r="E570" s="15" t="str">
        <f>IF(Sheet1!D569="","",Sheet1!D569)</f>
        <v>嚷壤</v>
      </c>
      <c r="F570" s="15" t="str">
        <f>IF(Sheet1!E569="","",VLOOKUP(Sheet1!E569,Sheet3!$A:$C,3,0))</f>
        <v>njoc</v>
      </c>
      <c r="G570" s="15" t="str">
        <f>IF(Sheet1!F569="","",Sheet1!F569)</f>
        <v>让</v>
      </c>
      <c r="H570" s="15" t="str">
        <f>IF(Sheet1!G569="","",VLOOKUP(Sheet1!G569,Sheet3!$A:$C,3,0))</f>
        <v>njok</v>
      </c>
      <c r="I570" s="15" t="str">
        <f>IF(Sheet1!H569="","",Sheet1!H569)</f>
        <v>若弱</v>
      </c>
      <c r="J570" s="8" t="str">
        <f>IF(B570="","",VLOOKUP(B570,Sheet3!$C:$G,5,0))</f>
        <v/>
      </c>
      <c r="K570" s="8" t="str">
        <f>IF(D570="","",VLOOKUP(D570,Sheet3!$C:$G,5,0))</f>
        <v xml:space="preserve">ȵiɑŋx </v>
      </c>
      <c r="L570" s="8" t="str">
        <f>IF(F570="","",VLOOKUP(F570,Sheet3!$C:$G,5,0))</f>
        <v xml:space="preserve">ȵiɑŋh </v>
      </c>
      <c r="M570" s="8" t="str">
        <f>IF(H570="","",VLOOKUP(H570,Sheet3!$C:$G,5,0))</f>
        <v xml:space="preserve">ȵiɑk </v>
      </c>
    </row>
    <row r="571" spans="1:13" s="1" customFormat="1">
      <c r="A571" s="11" t="str">
        <f t="shared" si="8"/>
        <v>[khiɑk]</v>
      </c>
      <c r="B571" s="15" t="str">
        <f>IF(Sheet1!A570="","",VLOOKUP(Sheet1!A570,Sheet3!$A:$C,3,0))</f>
        <v/>
      </c>
      <c r="C571" s="15" t="str">
        <f>IF(Sheet1!B570="","",Sheet1!B570)</f>
        <v/>
      </c>
      <c r="D571" s="15" t="str">
        <f>IF(Sheet1!C570="","",VLOOKUP(Sheet1!C570,Sheet3!$A:$C,3,0))</f>
        <v/>
      </c>
      <c r="E571" s="15" t="str">
        <f>IF(Sheet1!D570="","",Sheet1!D570)</f>
        <v/>
      </c>
      <c r="F571" s="15" t="str">
        <f>IF(Sheet1!E570="","",VLOOKUP(Sheet1!E570,Sheet3!$A:$C,3,0))</f>
        <v/>
      </c>
      <c r="G571" s="15" t="str">
        <f>IF(Sheet1!F570="","",Sheet1!F570)</f>
        <v/>
      </c>
      <c r="H571" s="15" t="str">
        <f>IF(Sheet1!G570="","",VLOOKUP(Sheet1!G570,Sheet3!$A:$C,3,0))</f>
        <v>kiok</v>
      </c>
      <c r="I571" s="15" t="str">
        <f>IF(Sheet1!H570="","",Sheet1!H570)</f>
        <v>却</v>
      </c>
      <c r="J571" s="8" t="str">
        <f>IF(B571="","",VLOOKUP(B571,Sheet3!$C:$G,5,0))</f>
        <v/>
      </c>
      <c r="K571" s="8" t="str">
        <f>IF(D571="","",VLOOKUP(D571,Sheet3!$C:$G,5,0))</f>
        <v/>
      </c>
      <c r="L571" s="8" t="str">
        <f>IF(F571="","",VLOOKUP(F571,Sheet3!$C:$G,5,0))</f>
        <v/>
      </c>
      <c r="M571" s="8" t="str">
        <f>IF(H571="","",VLOOKUP(H571,Sheet3!$C:$G,5,0))</f>
        <v xml:space="preserve">khiɑk </v>
      </c>
    </row>
    <row r="572" spans="1:13" s="1" customFormat="1">
      <c r="A572" s="11" t="str">
        <f t="shared" si="8"/>
        <v>[kiɑŋ]</v>
      </c>
      <c r="B572" s="15" t="str">
        <f>IF(Sheet1!A571="","",VLOOKUP(Sheet1!A571,Sheet3!$A:$C,3,0))</f>
        <v>gioq</v>
      </c>
      <c r="C572" s="15" t="str">
        <f>IF(Sheet1!B571="","",Sheet1!B571)</f>
        <v>姜疆僵</v>
      </c>
      <c r="D572" s="15" t="str">
        <f>IF(Sheet1!C571="","",VLOOKUP(Sheet1!C571,Sheet3!$A:$C,3,0))</f>
        <v/>
      </c>
      <c r="E572" s="15" t="str">
        <f>IF(Sheet1!D571="","",Sheet1!D571)</f>
        <v/>
      </c>
      <c r="F572" s="15" t="str">
        <f>IF(Sheet1!E571="","",VLOOKUP(Sheet1!E571,Sheet3!$A:$C,3,0))</f>
        <v/>
      </c>
      <c r="G572" s="15" t="str">
        <f>IF(Sheet1!F571="","",Sheet1!F571)</f>
        <v/>
      </c>
      <c r="H572" s="15" t="str">
        <f>IF(Sheet1!G571="","",VLOOKUP(Sheet1!G571,Sheet3!$A:$C,3,0))</f>
        <v>giok</v>
      </c>
      <c r="I572" s="15" t="str">
        <f>IF(Sheet1!H571="","",Sheet1!H571)</f>
        <v>脚</v>
      </c>
      <c r="J572" s="8" t="str">
        <f>IF(B572="","",VLOOKUP(B572,Sheet3!$C:$G,5,0))</f>
        <v xml:space="preserve">kiɑŋ </v>
      </c>
      <c r="K572" s="8" t="str">
        <f>IF(D572="","",VLOOKUP(D572,Sheet3!$C:$G,5,0))</f>
        <v/>
      </c>
      <c r="L572" s="8" t="str">
        <f>IF(F572="","",VLOOKUP(F572,Sheet3!$C:$G,5,0))</f>
        <v/>
      </c>
      <c r="M572" s="8" t="str">
        <f>IF(H572="","",VLOOKUP(H572,Sheet3!$C:$G,5,0))</f>
        <v xml:space="preserve">kiɑk </v>
      </c>
    </row>
    <row r="573" spans="1:13" s="1" customFormat="1">
      <c r="A573" s="11" t="str">
        <f t="shared" si="8"/>
        <v>[giɑŋ]</v>
      </c>
      <c r="B573" s="15" t="str">
        <f>IF(Sheet1!A572="","",VLOOKUP(Sheet1!A572,Sheet3!$A:$C,3,0))</f>
        <v>gjoq</v>
      </c>
      <c r="C573" s="15" t="str">
        <f>IF(Sheet1!B572="","",Sheet1!B572)</f>
        <v>强</v>
      </c>
      <c r="D573" s="15" t="str">
        <f>IF(Sheet1!C572="","",VLOOKUP(Sheet1!C572,Sheet3!$A:$C,3,0))</f>
        <v/>
      </c>
      <c r="E573" s="15" t="str">
        <f>IF(Sheet1!D572="","",Sheet1!D572)</f>
        <v/>
      </c>
      <c r="F573" s="15" t="str">
        <f>IF(Sheet1!E572="","",VLOOKUP(Sheet1!E572,Sheet3!$A:$C,3,0))</f>
        <v/>
      </c>
      <c r="G573" s="15" t="str">
        <f>IF(Sheet1!F572="","",Sheet1!F572)</f>
        <v/>
      </c>
      <c r="H573" s="15" t="str">
        <f>IF(Sheet1!G572="","",VLOOKUP(Sheet1!G572,Sheet3!$A:$C,3,0))</f>
        <v/>
      </c>
      <c r="I573" s="15" t="str">
        <f>IF(Sheet1!H572="","",Sheet1!H572)</f>
        <v xml:space="preserve"> </v>
      </c>
      <c r="J573" s="8" t="str">
        <f>IF(B573="","",VLOOKUP(B573,Sheet3!$C:$G,5,0))</f>
        <v xml:space="preserve">giɑŋ </v>
      </c>
      <c r="K573" s="8" t="str">
        <f>IF(D573="","",VLOOKUP(D573,Sheet3!$C:$G,5,0))</f>
        <v/>
      </c>
      <c r="L573" s="8" t="str">
        <f>IF(F573="","",VLOOKUP(F573,Sheet3!$C:$G,5,0))</f>
        <v/>
      </c>
      <c r="M573" s="8" t="str">
        <f>IF(H573="","",VLOOKUP(H573,Sheet3!$C:$G,5,0))</f>
        <v/>
      </c>
    </row>
    <row r="574" spans="1:13" s="1" customFormat="1">
      <c r="A574" s="11" t="str">
        <f t="shared" si="8"/>
        <v>[ŋiɑŋx]</v>
      </c>
      <c r="B574" s="15" t="str">
        <f>IF(Sheet1!A573="","",VLOOKUP(Sheet1!A573,Sheet3!$A:$C,3,0))</f>
        <v/>
      </c>
      <c r="C574" s="15" t="str">
        <f>IF(Sheet1!B573="","",Sheet1!B573)</f>
        <v/>
      </c>
      <c r="D574" s="15" t="str">
        <f>IF(Sheet1!C573="","",VLOOKUP(Sheet1!C573,Sheet3!$A:$C,3,0))</f>
        <v>qiog</v>
      </c>
      <c r="E574" s="15" t="str">
        <f>IF(Sheet1!D573="","",Sheet1!D573)</f>
        <v>仰</v>
      </c>
      <c r="F574" s="15" t="str">
        <f>IF(Sheet1!E573="","",VLOOKUP(Sheet1!E573,Sheet3!$A:$C,3,0))</f>
        <v/>
      </c>
      <c r="G574" s="15" t="str">
        <f>IF(Sheet1!F573="","",Sheet1!F573)</f>
        <v/>
      </c>
      <c r="H574" s="15" t="str">
        <f>IF(Sheet1!G573="","",VLOOKUP(Sheet1!G573,Sheet3!$A:$C,3,0))</f>
        <v/>
      </c>
      <c r="I574" s="15" t="str">
        <f>IF(Sheet1!H573="","",Sheet1!H573)</f>
        <v xml:space="preserve"> </v>
      </c>
      <c r="J574" s="8" t="str">
        <f>IF(B574="","",VLOOKUP(B574,Sheet3!$C:$G,5,0))</f>
        <v/>
      </c>
      <c r="K574" s="8" t="str">
        <f>IF(D574="","",VLOOKUP(D574,Sheet3!$C:$G,5,0))</f>
        <v xml:space="preserve">ŋiɑŋx </v>
      </c>
      <c r="L574" s="8" t="str">
        <f>IF(F574="","",VLOOKUP(F574,Sheet3!$C:$G,5,0))</f>
        <v/>
      </c>
      <c r="M574" s="8" t="str">
        <f>IF(H574="","",VLOOKUP(H574,Sheet3!$C:$G,5,0))</f>
        <v/>
      </c>
    </row>
    <row r="575" spans="1:13" s="1" customFormat="1">
      <c r="A575" s="11" t="str">
        <f t="shared" si="8"/>
        <v>[iɑŋ]</v>
      </c>
      <c r="B575" s="15" t="str">
        <f>IF(Sheet1!A574="","",VLOOKUP(Sheet1!A574,Sheet3!$A:$C,3,0))</f>
        <v>ioq</v>
      </c>
      <c r="C575" s="15" t="str">
        <f>IF(Sheet1!B574="","",Sheet1!B574)</f>
        <v>央殃秧</v>
      </c>
      <c r="D575" s="15" t="str">
        <f>IF(Sheet1!C574="","",VLOOKUP(Sheet1!C574,Sheet3!$A:$C,3,0))</f>
        <v/>
      </c>
      <c r="E575" s="15" t="str">
        <f>IF(Sheet1!D574="","",Sheet1!D574)</f>
        <v/>
      </c>
      <c r="F575" s="15" t="str">
        <f>IF(Sheet1!E574="","",VLOOKUP(Sheet1!E574,Sheet3!$A:$C,3,0))</f>
        <v/>
      </c>
      <c r="G575" s="15" t="str">
        <f>IF(Sheet1!F574="","",Sheet1!F574)</f>
        <v/>
      </c>
      <c r="H575" s="15" t="str">
        <f>IF(Sheet1!G574="","",VLOOKUP(Sheet1!G574,Sheet3!$A:$C,3,0))</f>
        <v>iok</v>
      </c>
      <c r="I575" s="15" t="str">
        <f>IF(Sheet1!H574="","",Sheet1!H574)</f>
        <v>约</v>
      </c>
      <c r="J575" s="8" t="str">
        <f>IF(B575="","",VLOOKUP(B575,Sheet3!$C:$G,5,0))</f>
        <v xml:space="preserve">iɑŋ </v>
      </c>
      <c r="K575" s="8" t="str">
        <f>IF(D575="","",VLOOKUP(D575,Sheet3!$C:$G,5,0))</f>
        <v/>
      </c>
      <c r="L575" s="8" t="str">
        <f>IF(F575="","",VLOOKUP(F575,Sheet3!$C:$G,5,0))</f>
        <v/>
      </c>
      <c r="M575" s="8" t="str">
        <f>IF(H575="","",VLOOKUP(H575,Sheet3!$C:$G,5,0))</f>
        <v xml:space="preserve">iɑk </v>
      </c>
    </row>
    <row r="576" spans="1:13" s="1" customFormat="1">
      <c r="A576" s="11" t="str">
        <f t="shared" si="8"/>
        <v>[hiɑŋ]</v>
      </c>
      <c r="B576" s="15" t="str">
        <f>IF(Sheet1!A575="","",VLOOKUP(Sheet1!A575,Sheet3!$A:$C,3,0))</f>
        <v>hioq</v>
      </c>
      <c r="C576" s="15" t="str">
        <f>IF(Sheet1!B575="","",Sheet1!B575)</f>
        <v>乡香</v>
      </c>
      <c r="D576" s="15" t="str">
        <f>IF(Sheet1!C575="","",VLOOKUP(Sheet1!C575,Sheet3!$A:$C,3,0))</f>
        <v>hiog</v>
      </c>
      <c r="E576" s="15" t="str">
        <f>IF(Sheet1!D575="","",Sheet1!D575)</f>
        <v>晌享响</v>
      </c>
      <c r="F576" s="15" t="str">
        <f>IF(Sheet1!E575="","",VLOOKUP(Sheet1!E575,Sheet3!$A:$C,3,0))</f>
        <v>hioc</v>
      </c>
      <c r="G576" s="15" t="str">
        <f>IF(Sheet1!F575="","",Sheet1!F575)</f>
        <v>向</v>
      </c>
      <c r="H576" s="15" t="str">
        <f>IF(Sheet1!G575="","",VLOOKUP(Sheet1!G575,Sheet3!$A:$C,3,0))</f>
        <v/>
      </c>
      <c r="I576" s="15" t="str">
        <f>IF(Sheet1!H575="","",Sheet1!H575)</f>
        <v xml:space="preserve"> </v>
      </c>
      <c r="J576" s="8" t="str">
        <f>IF(B576="","",VLOOKUP(B576,Sheet3!$C:$G,5,0))</f>
        <v xml:space="preserve">hiɑŋ </v>
      </c>
      <c r="K576" s="8" t="str">
        <f>IF(D576="","",VLOOKUP(D576,Sheet3!$C:$G,5,0))</f>
        <v xml:space="preserve">hiɑŋx </v>
      </c>
      <c r="L576" s="8" t="str">
        <f>IF(F576="","",VLOOKUP(F576,Sheet3!$C:$G,5,0))</f>
        <v xml:space="preserve">hiɑŋh </v>
      </c>
      <c r="M576" s="8" t="str">
        <f>IF(H576="","",VLOOKUP(H576,Sheet3!$C:$G,5,0))</f>
        <v/>
      </c>
    </row>
    <row r="577" spans="1:13" s="1" customFormat="1">
      <c r="A577" s="11" t="str">
        <f t="shared" si="8"/>
        <v>[jiɑŋ]</v>
      </c>
      <c r="B577" s="15" t="str">
        <f>IF(Sheet1!A576="","",VLOOKUP(Sheet1!A576,Sheet3!$A:$C,3,0))</f>
        <v>yioq</v>
      </c>
      <c r="C577" s="15" t="str">
        <f>IF(Sheet1!B576="","",Sheet1!B576)</f>
        <v>杨扬羊阳洋</v>
      </c>
      <c r="D577" s="15" t="str">
        <f>IF(Sheet1!C576="","",VLOOKUP(Sheet1!C576,Sheet3!$A:$C,3,0))</f>
        <v>yiog</v>
      </c>
      <c r="E577" s="15" t="str">
        <f>IF(Sheet1!D576="","",Sheet1!D576)</f>
        <v>养氧痒</v>
      </c>
      <c r="F577" s="15" t="str">
        <f>IF(Sheet1!E576="","",VLOOKUP(Sheet1!E576,Sheet3!$A:$C,3,0))</f>
        <v>yioc</v>
      </c>
      <c r="G577" s="15" t="str">
        <f>IF(Sheet1!F576="","",Sheet1!F576)</f>
        <v>样</v>
      </c>
      <c r="H577" s="15" t="str">
        <f>IF(Sheet1!G576="","",VLOOKUP(Sheet1!G576,Sheet3!$A:$C,3,0))</f>
        <v>yiok</v>
      </c>
      <c r="I577" s="15" t="str">
        <f>IF(Sheet1!H576="","",Sheet1!H576)</f>
        <v>药跃钥</v>
      </c>
      <c r="J577" s="8" t="str">
        <f>IF(B577="","",VLOOKUP(B577,Sheet3!$C:$G,5,0))</f>
        <v xml:space="preserve">jiɑŋ </v>
      </c>
      <c r="K577" s="8" t="str">
        <f>IF(D577="","",VLOOKUP(D577,Sheet3!$C:$G,5,0))</f>
        <v xml:space="preserve">jiɑŋx </v>
      </c>
      <c r="L577" s="8" t="str">
        <f>IF(F577="","",VLOOKUP(F577,Sheet3!$C:$G,5,0))</f>
        <v xml:space="preserve">jiɑŋh </v>
      </c>
      <c r="M577" s="8" t="str">
        <f>IF(H577="","",VLOOKUP(H577,Sheet3!$C:$G,5,0))</f>
        <v xml:space="preserve">jiɑk </v>
      </c>
    </row>
    <row r="578" spans="1:13" s="1" customFormat="1">
      <c r="A578" s="11" t="str">
        <f t="shared" si="8"/>
        <v>[liɑŋ]</v>
      </c>
      <c r="B578" s="15" t="str">
        <f>IF(Sheet1!A577="","",VLOOKUP(Sheet1!A577,Sheet3!$A:$C,3,0))</f>
        <v>lioq</v>
      </c>
      <c r="C578" s="15" t="str">
        <f>IF(Sheet1!B577="","",Sheet1!B577)</f>
        <v>粮凉梁粱良</v>
      </c>
      <c r="D578" s="15" t="str">
        <f>IF(Sheet1!C577="","",VLOOKUP(Sheet1!C577,Sheet3!$A:$C,3,0))</f>
        <v>liog</v>
      </c>
      <c r="E578" s="15" t="str">
        <f>IF(Sheet1!D577="","",Sheet1!D577)</f>
        <v>俩两</v>
      </c>
      <c r="F578" s="15" t="str">
        <f>IF(Sheet1!E577="","",VLOOKUP(Sheet1!E577,Sheet3!$A:$C,3,0))</f>
        <v>lioc</v>
      </c>
      <c r="G578" s="15" t="str">
        <f>IF(Sheet1!F577="","",Sheet1!F577)</f>
        <v>辆量亮谅</v>
      </c>
      <c r="H578" s="15" t="str">
        <f>IF(Sheet1!G577="","",VLOOKUP(Sheet1!G577,Sheet3!$A:$C,3,0))</f>
        <v>liok</v>
      </c>
      <c r="I578" s="15" t="str">
        <f>IF(Sheet1!H577="","",Sheet1!H577)</f>
        <v>掠略</v>
      </c>
      <c r="J578" s="8" t="str">
        <f>IF(B578="","",VLOOKUP(B578,Sheet3!$C:$G,5,0))</f>
        <v xml:space="preserve">liɑŋ </v>
      </c>
      <c r="K578" s="8" t="str">
        <f>IF(D578="","",VLOOKUP(D578,Sheet3!$C:$G,5,0))</f>
        <v xml:space="preserve">liɑŋx </v>
      </c>
      <c r="L578" s="8" t="str">
        <f>IF(F578="","",VLOOKUP(F578,Sheet3!$C:$G,5,0))</f>
        <v xml:space="preserve">liɑŋh </v>
      </c>
      <c r="M578" s="8" t="str">
        <f>IF(H578="","",VLOOKUP(H578,Sheet3!$C:$G,5,0))</f>
        <v xml:space="preserve">liɑk </v>
      </c>
    </row>
    <row r="579" spans="1:13" s="1" customFormat="1">
      <c r="A579" s="11" t="str">
        <f t="shared" si="8"/>
        <v>[piaŋ]</v>
      </c>
      <c r="B579" s="15" t="str">
        <f>IF(Sheet1!A578="","",VLOOKUP(Sheet1!A578,Sheet3!$A:$C,3,0))</f>
        <v>biaq</v>
      </c>
      <c r="C579" s="15" t="str">
        <f>IF(Sheet1!B578="","",Sheet1!B578)</f>
        <v>兵</v>
      </c>
      <c r="D579" s="15" t="str">
        <f>IF(Sheet1!C578="","",VLOOKUP(Sheet1!C578,Sheet3!$A:$C,3,0))</f>
        <v>biag</v>
      </c>
      <c r="E579" s="15" t="str">
        <f>IF(Sheet1!D578="","",Sheet1!D578)</f>
        <v>丙</v>
      </c>
      <c r="F579" s="15" t="str">
        <f>IF(Sheet1!E578="","",VLOOKUP(Sheet1!E578,Sheet3!$A:$C,3,0))</f>
        <v>biac</v>
      </c>
      <c r="G579" s="15" t="str">
        <f>IF(Sheet1!F578="","",Sheet1!F578)</f>
        <v>柄</v>
      </c>
      <c r="H579" s="15" t="str">
        <f>IF(Sheet1!G578="","",VLOOKUP(Sheet1!G578,Sheet3!$A:$C,3,0))</f>
        <v/>
      </c>
      <c r="I579" s="15" t="str">
        <f>IF(Sheet1!H578="","",Sheet1!H578)</f>
        <v/>
      </c>
      <c r="J579" s="8" t="str">
        <f>IF(B579="","",VLOOKUP(B579,Sheet3!$C:$G,5,0))</f>
        <v xml:space="preserve">piaŋ </v>
      </c>
      <c r="K579" s="8" t="str">
        <f>IF(D579="","",VLOOKUP(D579,Sheet3!$C:$G,5,0))</f>
        <v xml:space="preserve">piaŋx </v>
      </c>
      <c r="L579" s="8" t="str">
        <f>IF(F579="","",VLOOKUP(F579,Sheet3!$C:$G,5,0))</f>
        <v xml:space="preserve">piaŋh </v>
      </c>
      <c r="M579" s="8" t="str">
        <f>IF(H579="","",VLOOKUP(H579,Sheet3!$C:$G,5,0))</f>
        <v/>
      </c>
    </row>
    <row r="580" spans="1:13" s="1" customFormat="1">
      <c r="A580" s="11" t="str">
        <f t="shared" ref="A580:A643" si="9">SUBSTITUTE("["&amp;IF(J580&lt;&gt;"",J580,IF(K580&lt;&gt;"",K580,IF(L580&lt;&gt;"",L580,M580)))&amp;"]"," ","")</f>
        <v>[biaŋ]</v>
      </c>
      <c r="B580" s="15" t="str">
        <f>IF(Sheet1!A579="","",VLOOKUP(Sheet1!A579,Sheet3!$A:$C,3,0))</f>
        <v>bjaq</v>
      </c>
      <c r="C580" s="15" t="str">
        <f>IF(Sheet1!B579="","",Sheet1!B579)</f>
        <v>苹平评</v>
      </c>
      <c r="D580" s="15" t="str">
        <f>IF(Sheet1!C579="","",VLOOKUP(Sheet1!C579,Sheet3!$A:$C,3,0))</f>
        <v/>
      </c>
      <c r="E580" s="15" t="str">
        <f>IF(Sheet1!D579="","",Sheet1!D579)</f>
        <v/>
      </c>
      <c r="F580" s="15" t="str">
        <f>IF(Sheet1!E579="","",VLOOKUP(Sheet1!E579,Sheet3!$A:$C,3,0))</f>
        <v>bjac</v>
      </c>
      <c r="G580" s="15" t="str">
        <f>IF(Sheet1!F579="","",Sheet1!F579)</f>
        <v>病</v>
      </c>
      <c r="H580" s="15" t="str">
        <f>IF(Sheet1!G579="","",VLOOKUP(Sheet1!G579,Sheet3!$A:$C,3,0))</f>
        <v/>
      </c>
      <c r="I580" s="15" t="str">
        <f>IF(Sheet1!H579="","",Sheet1!H579)</f>
        <v xml:space="preserve"> </v>
      </c>
      <c r="J580" s="8" t="str">
        <f>IF(B580="","",VLOOKUP(B580,Sheet3!$C:$G,5,0))</f>
        <v xml:space="preserve">biaŋ </v>
      </c>
      <c r="K580" s="8" t="str">
        <f>IF(D580="","",VLOOKUP(D580,Sheet3!$C:$G,5,0))</f>
        <v/>
      </c>
      <c r="L580" s="8" t="str">
        <f>IF(F580="","",VLOOKUP(F580,Sheet3!$C:$G,5,0))</f>
        <v xml:space="preserve">biaŋh </v>
      </c>
      <c r="M580" s="8" t="str">
        <f>IF(H580="","",VLOOKUP(H580,Sheet3!$C:$G,5,0))</f>
        <v/>
      </c>
    </row>
    <row r="581" spans="1:13" s="1" customFormat="1">
      <c r="A581" s="11" t="str">
        <f t="shared" si="9"/>
        <v>[miaŋ]</v>
      </c>
      <c r="B581" s="15" t="str">
        <f>IF(Sheet1!A580="","",VLOOKUP(Sheet1!A580,Sheet3!$A:$C,3,0))</f>
        <v>miaq</v>
      </c>
      <c r="C581" s="15" t="str">
        <f>IF(Sheet1!B580="","",Sheet1!B580)</f>
        <v>盟明鸣</v>
      </c>
      <c r="D581" s="15" t="str">
        <f>IF(Sheet1!C580="","",VLOOKUP(Sheet1!C580,Sheet3!$A:$C,3,0))</f>
        <v/>
      </c>
      <c r="E581" s="15" t="str">
        <f>IF(Sheet1!D580="","",Sheet1!D580)</f>
        <v/>
      </c>
      <c r="F581" s="15" t="str">
        <f>IF(Sheet1!E580="","",VLOOKUP(Sheet1!E580,Sheet3!$A:$C,3,0))</f>
        <v>miac</v>
      </c>
      <c r="G581" s="15" t="str">
        <f>IF(Sheet1!F580="","",Sheet1!F580)</f>
        <v>命</v>
      </c>
      <c r="H581" s="15" t="str">
        <f>IF(Sheet1!G580="","",VLOOKUP(Sheet1!G580,Sheet3!$A:$C,3,0))</f>
        <v/>
      </c>
      <c r="I581" s="15" t="str">
        <f>IF(Sheet1!H580="","",Sheet1!H580)</f>
        <v xml:space="preserve"> </v>
      </c>
      <c r="J581" s="8" t="str">
        <f>IF(B581="","",VLOOKUP(B581,Sheet3!$C:$G,5,0))</f>
        <v xml:space="preserve">miaŋ </v>
      </c>
      <c r="K581" s="8" t="str">
        <f>IF(D581="","",VLOOKUP(D581,Sheet3!$C:$G,5,0))</f>
        <v/>
      </c>
      <c r="L581" s="8" t="str">
        <f>IF(F581="","",VLOOKUP(F581,Sheet3!$C:$G,5,0))</f>
        <v xml:space="preserve">miaŋh </v>
      </c>
      <c r="M581" s="8" t="str">
        <f>IF(H581="","",VLOOKUP(H581,Sheet3!$C:$G,5,0))</f>
        <v/>
      </c>
    </row>
    <row r="582" spans="1:13" s="1" customFormat="1">
      <c r="A582" s="11" t="str">
        <f t="shared" si="9"/>
        <v>[ʂiaŋx]</v>
      </c>
      <c r="B582" s="15" t="str">
        <f>IF(Sheet1!A581="","",VLOOKUP(Sheet1!A581,Sheet3!$A:$C,3,0))</f>
        <v/>
      </c>
      <c r="C582" s="15" t="str">
        <f>IF(Sheet1!B581="","",Sheet1!B581)</f>
        <v/>
      </c>
      <c r="D582" s="15" t="str">
        <f>IF(Sheet1!C581="","",VLOOKUP(Sheet1!C581,Sheet3!$A:$C,3,0))</f>
        <v>seag</v>
      </c>
      <c r="E582" s="15" t="str">
        <f>IF(Sheet1!D581="","",Sheet1!D581)</f>
        <v>省(省长)</v>
      </c>
      <c r="F582" s="15" t="str">
        <f>IF(Sheet1!E581="","",VLOOKUP(Sheet1!E581,Sheet3!$A:$C,3,0))</f>
        <v/>
      </c>
      <c r="G582" s="15" t="str">
        <f>IF(Sheet1!F581="","",Sheet1!F581)</f>
        <v/>
      </c>
      <c r="H582" s="15" t="str">
        <f>IF(Sheet1!G581="","",VLOOKUP(Sheet1!G581,Sheet3!$A:$C,3,0))</f>
        <v>seak</v>
      </c>
      <c r="I582" s="15" t="str">
        <f>IF(Sheet1!H581="","",Sheet1!H581)</f>
        <v>索(索要)</v>
      </c>
      <c r="J582" s="8" t="str">
        <f>IF(B582="","",VLOOKUP(B582,Sheet3!$C:$G,5,0))</f>
        <v/>
      </c>
      <c r="K582" s="8" t="str">
        <f>IF(D582="","",VLOOKUP(D582,Sheet3!$C:$G,5,0))</f>
        <v xml:space="preserve">ʂiaŋx </v>
      </c>
      <c r="L582" s="8" t="str">
        <f>IF(F582="","",VLOOKUP(F582,Sheet3!$C:$G,5,0))</f>
        <v/>
      </c>
      <c r="M582" s="8" t="str">
        <f>IF(H582="","",VLOOKUP(H582,Sheet3!$C:$G,5,0))</f>
        <v xml:space="preserve">ʂiak </v>
      </c>
    </row>
    <row r="583" spans="1:13" s="1" customFormat="1">
      <c r="A583" s="11" t="str">
        <f t="shared" si="9"/>
        <v>[khiaŋh]</v>
      </c>
      <c r="B583" s="15" t="str">
        <f>IF(Sheet1!A582="","",VLOOKUP(Sheet1!A582,Sheet3!$A:$C,3,0))</f>
        <v/>
      </c>
      <c r="C583" s="15" t="str">
        <f>IF(Sheet1!B582="","",Sheet1!B582)</f>
        <v/>
      </c>
      <c r="D583" s="15" t="str">
        <f>IF(Sheet1!C582="","",VLOOKUP(Sheet1!C582,Sheet3!$A:$C,3,0))</f>
        <v/>
      </c>
      <c r="E583" s="15" t="str">
        <f>IF(Sheet1!D582="","",Sheet1!D582)</f>
        <v/>
      </c>
      <c r="F583" s="15" t="str">
        <f>IF(Sheet1!E582="","",VLOOKUP(Sheet1!E582,Sheet3!$A:$C,3,0))</f>
        <v>kiac</v>
      </c>
      <c r="G583" s="15" t="str">
        <f>IF(Sheet1!F582="","",Sheet1!F582)</f>
        <v>庆</v>
      </c>
      <c r="H583" s="15" t="str">
        <f>IF(Sheet1!G582="","",VLOOKUP(Sheet1!G582,Sheet3!$A:$C,3,0))</f>
        <v>kiak</v>
      </c>
      <c r="I583" s="15" t="str">
        <f>IF(Sheet1!H582="","",Sheet1!H582)</f>
        <v>隙</v>
      </c>
      <c r="J583" s="8" t="str">
        <f>IF(B583="","",VLOOKUP(B583,Sheet3!$C:$G,5,0))</f>
        <v/>
      </c>
      <c r="K583" s="8" t="str">
        <f>IF(D583="","",VLOOKUP(D583,Sheet3!$C:$G,5,0))</f>
        <v/>
      </c>
      <c r="L583" s="8" t="str">
        <f>IF(F583="","",VLOOKUP(F583,Sheet3!$C:$G,5,0))</f>
        <v xml:space="preserve">khiaŋh </v>
      </c>
      <c r="M583" s="8" t="str">
        <f>IF(H583="","",VLOOKUP(H583,Sheet3!$C:$G,5,0))</f>
        <v xml:space="preserve">khiak </v>
      </c>
    </row>
    <row r="584" spans="1:13" s="1" customFormat="1">
      <c r="A584" s="11" t="str">
        <f t="shared" si="9"/>
        <v>[kiaŋ]</v>
      </c>
      <c r="B584" s="15" t="str">
        <f>IF(Sheet1!A583="","",VLOOKUP(Sheet1!A583,Sheet3!$A:$C,3,0))</f>
        <v>giaq</v>
      </c>
      <c r="C584" s="15" t="str">
        <f>IF(Sheet1!B583="","",Sheet1!B583)</f>
        <v>京惊</v>
      </c>
      <c r="D584" s="15" t="str">
        <f>IF(Sheet1!C583="","",VLOOKUP(Sheet1!C583,Sheet3!$A:$C,3,0))</f>
        <v>giag</v>
      </c>
      <c r="E584" s="15" t="str">
        <f>IF(Sheet1!D583="","",Sheet1!D583)</f>
        <v>景警境</v>
      </c>
      <c r="F584" s="15" t="str">
        <f>IF(Sheet1!E583="","",VLOOKUP(Sheet1!E583,Sheet3!$A:$C,3,0))</f>
        <v>giac</v>
      </c>
      <c r="G584" s="15" t="str">
        <f>IF(Sheet1!F583="","",Sheet1!F583)</f>
        <v>敬镜竟</v>
      </c>
      <c r="H584" s="15" t="str">
        <f>IF(Sheet1!G583="","",VLOOKUP(Sheet1!G583,Sheet3!$A:$C,3,0))</f>
        <v/>
      </c>
      <c r="I584" s="15" t="str">
        <f>IF(Sheet1!H583="","",Sheet1!H583)</f>
        <v xml:space="preserve"> </v>
      </c>
      <c r="J584" s="8" t="str">
        <f>IF(B584="","",VLOOKUP(B584,Sheet3!$C:$G,5,0))</f>
        <v xml:space="preserve">kiaŋ </v>
      </c>
      <c r="K584" s="8" t="str">
        <f>IF(D584="","",VLOOKUP(D584,Sheet3!$C:$G,5,0))</f>
        <v xml:space="preserve">kiaŋx </v>
      </c>
      <c r="L584" s="8" t="str">
        <f>IF(F584="","",VLOOKUP(F584,Sheet3!$C:$G,5,0))</f>
        <v xml:space="preserve">kiaŋh </v>
      </c>
      <c r="M584" s="8" t="str">
        <f>IF(H584="","",VLOOKUP(H584,Sheet3!$C:$G,5,0))</f>
        <v/>
      </c>
    </row>
    <row r="585" spans="1:13" s="1" customFormat="1">
      <c r="A585" s="11" t="str">
        <f t="shared" si="9"/>
        <v>[giaŋh]</v>
      </c>
      <c r="B585" s="15" t="str">
        <f>IF(Sheet1!A584="","",VLOOKUP(Sheet1!A584,Sheet3!$A:$C,3,0))</f>
        <v/>
      </c>
      <c r="C585" s="15" t="str">
        <f>IF(Sheet1!B584="","",Sheet1!B584)</f>
        <v/>
      </c>
      <c r="D585" s="15" t="str">
        <f>IF(Sheet1!C584="","",VLOOKUP(Sheet1!C584,Sheet3!$A:$C,3,0))</f>
        <v/>
      </c>
      <c r="E585" s="15" t="str">
        <f>IF(Sheet1!D584="","",Sheet1!D584)</f>
        <v/>
      </c>
      <c r="F585" s="15" t="str">
        <f>IF(Sheet1!E584="","",VLOOKUP(Sheet1!E584,Sheet3!$A:$C,3,0))</f>
        <v>gjac</v>
      </c>
      <c r="G585" s="15" t="str">
        <f>IF(Sheet1!F584="","",Sheet1!F584)</f>
        <v>竞</v>
      </c>
      <c r="H585" s="15" t="str">
        <f>IF(Sheet1!G584="","",VLOOKUP(Sheet1!G584,Sheet3!$A:$C,3,0))</f>
        <v>gjak</v>
      </c>
      <c r="I585" s="15" t="str">
        <f>IF(Sheet1!H584="","",Sheet1!H584)</f>
        <v>剧</v>
      </c>
      <c r="J585" s="8" t="str">
        <f>IF(B585="","",VLOOKUP(B585,Sheet3!$C:$G,5,0))</f>
        <v/>
      </c>
      <c r="K585" s="8" t="str">
        <f>IF(D585="","",VLOOKUP(D585,Sheet3!$C:$G,5,0))</f>
        <v/>
      </c>
      <c r="L585" s="8" t="str">
        <f>IF(F585="","",VLOOKUP(F585,Sheet3!$C:$G,5,0))</f>
        <v xml:space="preserve">giaŋh </v>
      </c>
      <c r="M585" s="8" t="str">
        <f>IF(H585="","",VLOOKUP(H585,Sheet3!$C:$G,5,0))</f>
        <v xml:space="preserve">giak </v>
      </c>
    </row>
    <row r="586" spans="1:13" s="1" customFormat="1">
      <c r="A586" s="11" t="str">
        <f t="shared" si="9"/>
        <v>[ŋiaŋ]</v>
      </c>
      <c r="B586" s="15" t="str">
        <f>IF(Sheet1!A585="","",VLOOKUP(Sheet1!A585,Sheet3!$A:$C,3,0))</f>
        <v>qiaq</v>
      </c>
      <c r="C586" s="15" t="str">
        <f>IF(Sheet1!B585="","",Sheet1!B585)</f>
        <v>迎</v>
      </c>
      <c r="D586" s="15" t="str">
        <f>IF(Sheet1!C585="","",VLOOKUP(Sheet1!C585,Sheet3!$A:$C,3,0))</f>
        <v/>
      </c>
      <c r="E586" s="15" t="str">
        <f>IF(Sheet1!D585="","",Sheet1!D585)</f>
        <v/>
      </c>
      <c r="F586" s="15" t="str">
        <f>IF(Sheet1!E585="","",VLOOKUP(Sheet1!E585,Sheet3!$A:$C,3,0))</f>
        <v/>
      </c>
      <c r="G586" s="15" t="str">
        <f>IF(Sheet1!F585="","",Sheet1!F585)</f>
        <v/>
      </c>
      <c r="H586" s="15" t="str">
        <f>IF(Sheet1!G585="","",VLOOKUP(Sheet1!G585,Sheet3!$A:$C,3,0))</f>
        <v>qiak</v>
      </c>
      <c r="I586" s="15" t="str">
        <f>IF(Sheet1!H585="","",Sheet1!H585)</f>
        <v>逆</v>
      </c>
      <c r="J586" s="8" t="str">
        <f>IF(B586="","",VLOOKUP(B586,Sheet3!$C:$G,5,0))</f>
        <v xml:space="preserve">ŋiaŋ </v>
      </c>
      <c r="K586" s="8" t="str">
        <f>IF(D586="","",VLOOKUP(D586,Sheet3!$C:$G,5,0))</f>
        <v/>
      </c>
      <c r="L586" s="8" t="str">
        <f>IF(F586="","",VLOOKUP(F586,Sheet3!$C:$G,5,0))</f>
        <v/>
      </c>
      <c r="M586" s="8" t="str">
        <f>IF(H586="","",VLOOKUP(H586,Sheet3!$C:$G,5,0))</f>
        <v xml:space="preserve">ŋiak </v>
      </c>
    </row>
    <row r="587" spans="1:13" s="1" customFormat="1">
      <c r="A587" s="11" t="str">
        <f t="shared" si="9"/>
        <v>[iaŋ]</v>
      </c>
      <c r="B587" s="15" t="str">
        <f>IF(Sheet1!A586="","",VLOOKUP(Sheet1!A586,Sheet3!$A:$C,3,0))</f>
        <v>iaq</v>
      </c>
      <c r="C587" s="15" t="str">
        <f>IF(Sheet1!B586="","",Sheet1!B586)</f>
        <v>英</v>
      </c>
      <c r="D587" s="15" t="str">
        <f>IF(Sheet1!C586="","",VLOOKUP(Sheet1!C586,Sheet3!$A:$C,3,0))</f>
        <v>iag</v>
      </c>
      <c r="E587" s="15" t="str">
        <f>IF(Sheet1!D586="","",Sheet1!D586)</f>
        <v>影</v>
      </c>
      <c r="F587" s="15" t="str">
        <f>IF(Sheet1!E586="","",VLOOKUP(Sheet1!E586,Sheet3!$A:$C,3,0))</f>
        <v>iac</v>
      </c>
      <c r="G587" s="15" t="str">
        <f>IF(Sheet1!F586="","",Sheet1!F586)</f>
        <v>映</v>
      </c>
      <c r="H587" s="15" t="str">
        <f>IF(Sheet1!G586="","",VLOOKUP(Sheet1!G586,Sheet3!$A:$C,3,0))</f>
        <v/>
      </c>
      <c r="I587" s="15" t="str">
        <f>IF(Sheet1!H586="","",Sheet1!H586)</f>
        <v xml:space="preserve"> </v>
      </c>
      <c r="J587" s="8" t="str">
        <f>IF(B587="","",VLOOKUP(B587,Sheet3!$C:$G,5,0))</f>
        <v xml:space="preserve">iaŋ </v>
      </c>
      <c r="K587" s="8" t="str">
        <f>IF(D587="","",VLOOKUP(D587,Sheet3!$C:$G,5,0))</f>
        <v xml:space="preserve">iaŋx </v>
      </c>
      <c r="L587" s="8" t="str">
        <f>IF(F587="","",VLOOKUP(F587,Sheet3!$C:$G,5,0))</f>
        <v xml:space="preserve">iaŋh </v>
      </c>
      <c r="M587" s="8" t="str">
        <f>IF(H587="","",VLOOKUP(H587,Sheet3!$C:$G,5,0))</f>
        <v/>
      </c>
    </row>
    <row r="588" spans="1:13" s="1" customFormat="1">
      <c r="A588" s="11" t="str">
        <f t="shared" si="9"/>
        <v>[pieŋx]</v>
      </c>
      <c r="B588" s="15" t="str">
        <f>IF(Sheet1!A587="","",VLOOKUP(Sheet1!A587,Sheet3!$A:$C,3,0))</f>
        <v/>
      </c>
      <c r="C588" s="15" t="str">
        <f>IF(Sheet1!B587="","",Sheet1!B587)</f>
        <v/>
      </c>
      <c r="D588" s="15" t="str">
        <f>IF(Sheet1!C587="","",VLOOKUP(Sheet1!C587,Sheet3!$A:$C,3,0))</f>
        <v>bieg</v>
      </c>
      <c r="E588" s="15" t="str">
        <f>IF(Sheet1!D587="","",Sheet1!D587)</f>
        <v>饼</v>
      </c>
      <c r="F588" s="15" t="str">
        <f>IF(Sheet1!E587="","",VLOOKUP(Sheet1!E587,Sheet3!$A:$C,3,0))</f>
        <v>biec</v>
      </c>
      <c r="G588" s="15" t="str">
        <f>IF(Sheet1!F587="","",Sheet1!F587)</f>
        <v>并(兼并)</v>
      </c>
      <c r="H588" s="15" t="str">
        <f>IF(Sheet1!G587="","",VLOOKUP(Sheet1!G587,Sheet3!$A:$C,3,0))</f>
        <v/>
      </c>
      <c r="I588" s="15" t="str">
        <f>IF(Sheet1!H587="","",Sheet1!H587)</f>
        <v xml:space="preserve"> </v>
      </c>
      <c r="J588" s="8" t="str">
        <f>IF(B588="","",VLOOKUP(B588,Sheet3!$C:$G,5,0))</f>
        <v/>
      </c>
      <c r="K588" s="8" t="str">
        <f>IF(D588="","",VLOOKUP(D588,Sheet3!$C:$G,5,0))</f>
        <v xml:space="preserve">pieŋx </v>
      </c>
      <c r="L588" s="8" t="str">
        <f>IF(F588="","",VLOOKUP(F588,Sheet3!$C:$G,5,0))</f>
        <v xml:space="preserve">pieŋh </v>
      </c>
      <c r="M588" s="8" t="str">
        <f>IF(H588="","",VLOOKUP(H588,Sheet3!$C:$G,5,0))</f>
        <v/>
      </c>
    </row>
    <row r="589" spans="1:13" s="1" customFormat="1">
      <c r="A589" s="11" t="str">
        <f t="shared" si="9"/>
        <v>[biek]</v>
      </c>
      <c r="B589" s="15" t="str">
        <f>IF(Sheet1!A588="","",VLOOKUP(Sheet1!A588,Sheet3!$A:$C,3,0))</f>
        <v/>
      </c>
      <c r="C589" s="15" t="str">
        <f>IF(Sheet1!B588="","",Sheet1!B588)</f>
        <v/>
      </c>
      <c r="D589" s="15" t="str">
        <f>IF(Sheet1!C588="","",VLOOKUP(Sheet1!C588,Sheet3!$A:$C,3,0))</f>
        <v/>
      </c>
      <c r="E589" s="15" t="str">
        <f>IF(Sheet1!D588="","",Sheet1!D588)</f>
        <v/>
      </c>
      <c r="F589" s="15" t="str">
        <f>IF(Sheet1!E588="","",VLOOKUP(Sheet1!E588,Sheet3!$A:$C,3,0))</f>
        <v/>
      </c>
      <c r="G589" s="15" t="str">
        <f>IF(Sheet1!F588="","",Sheet1!F588)</f>
        <v/>
      </c>
      <c r="H589" s="15" t="str">
        <f>IF(Sheet1!G588="","",VLOOKUP(Sheet1!G588,Sheet3!$A:$C,3,0))</f>
        <v>bjek</v>
      </c>
      <c r="I589" s="15" t="str">
        <f>IF(Sheet1!H588="","",Sheet1!H588)</f>
        <v>辟</v>
      </c>
      <c r="J589" s="8" t="str">
        <f>IF(B589="","",VLOOKUP(B589,Sheet3!$C:$G,5,0))</f>
        <v/>
      </c>
      <c r="K589" s="8" t="str">
        <f>IF(D589="","",VLOOKUP(D589,Sheet3!$C:$G,5,0))</f>
        <v/>
      </c>
      <c r="L589" s="8" t="str">
        <f>IF(F589="","",VLOOKUP(F589,Sheet3!$C:$G,5,0))</f>
        <v/>
      </c>
      <c r="M589" s="8" t="str">
        <f>IF(H589="","",VLOOKUP(H589,Sheet3!$C:$G,5,0))</f>
        <v xml:space="preserve">biek </v>
      </c>
    </row>
    <row r="590" spans="1:13" s="1" customFormat="1">
      <c r="A590" s="11" t="str">
        <f t="shared" si="9"/>
        <v>[mieŋ]</v>
      </c>
      <c r="B590" s="15" t="str">
        <f>IF(Sheet1!A589="","",VLOOKUP(Sheet1!A589,Sheet3!$A:$C,3,0))</f>
        <v>mieq</v>
      </c>
      <c r="C590" s="15" t="str">
        <f>IF(Sheet1!B589="","",Sheet1!B589)</f>
        <v>名</v>
      </c>
      <c r="D590" s="15" t="str">
        <f>IF(Sheet1!C589="","",VLOOKUP(Sheet1!C589,Sheet3!$A:$C,3,0))</f>
        <v/>
      </c>
      <c r="E590" s="15" t="str">
        <f>IF(Sheet1!D589="","",Sheet1!D589)</f>
        <v/>
      </c>
      <c r="F590" s="15" t="str">
        <f>IF(Sheet1!E589="","",VLOOKUP(Sheet1!E589,Sheet3!$A:$C,3,0))</f>
        <v/>
      </c>
      <c r="G590" s="15" t="str">
        <f>IF(Sheet1!F589="","",Sheet1!F589)</f>
        <v/>
      </c>
      <c r="H590" s="15" t="str">
        <f>IF(Sheet1!G589="","",VLOOKUP(Sheet1!G589,Sheet3!$A:$C,3,0))</f>
        <v/>
      </c>
      <c r="I590" s="15" t="str">
        <f>IF(Sheet1!H589="","",Sheet1!H589)</f>
        <v xml:space="preserve"> </v>
      </c>
      <c r="J590" s="8" t="str">
        <f>IF(B590="","",VLOOKUP(B590,Sheet3!$C:$G,5,0))</f>
        <v xml:space="preserve">mieŋ </v>
      </c>
      <c r="K590" s="8" t="str">
        <f>IF(D590="","",VLOOKUP(D590,Sheet3!$C:$G,5,0))</f>
        <v/>
      </c>
      <c r="L590" s="8" t="str">
        <f>IF(F590="","",VLOOKUP(F590,Sheet3!$C:$G,5,0))</f>
        <v/>
      </c>
      <c r="M590" s="8" t="str">
        <f>IF(H590="","",VLOOKUP(H590,Sheet3!$C:$G,5,0))</f>
        <v/>
      </c>
    </row>
    <row r="591" spans="1:13" s="1" customFormat="1">
      <c r="A591" s="11" t="str">
        <f t="shared" si="9"/>
        <v>[ʈhieŋ]</v>
      </c>
      <c r="B591" s="15" t="str">
        <f>IF(Sheet1!A590="","",VLOOKUP(Sheet1!A590,Sheet3!$A:$C,3,0))</f>
        <v>teeq</v>
      </c>
      <c r="C591" s="15" t="str">
        <f>IF(Sheet1!B590="","",Sheet1!B590)</f>
        <v>侦</v>
      </c>
      <c r="D591" s="15" t="str">
        <f>IF(Sheet1!C590="","",VLOOKUP(Sheet1!C590,Sheet3!$A:$C,3,0))</f>
        <v/>
      </c>
      <c r="E591" s="15" t="str">
        <f>IF(Sheet1!D590="","",Sheet1!D590)</f>
        <v/>
      </c>
      <c r="F591" s="15" t="str">
        <f>IF(Sheet1!E590="","",VLOOKUP(Sheet1!E590,Sheet3!$A:$C,3,0))</f>
        <v/>
      </c>
      <c r="G591" s="15" t="str">
        <f>IF(Sheet1!F590="","",Sheet1!F590)</f>
        <v/>
      </c>
      <c r="H591" s="15" t="str">
        <f>IF(Sheet1!G590="","",VLOOKUP(Sheet1!G590,Sheet3!$A:$C,3,0))</f>
        <v/>
      </c>
      <c r="I591" s="15" t="str">
        <f>IF(Sheet1!H590="","",Sheet1!H590)</f>
        <v xml:space="preserve"> </v>
      </c>
      <c r="J591" s="8" t="str">
        <f>IF(B591="","",VLOOKUP(B591,Sheet3!$C:$G,5,0))</f>
        <v xml:space="preserve">ʈhieŋ </v>
      </c>
      <c r="K591" s="8" t="str">
        <f>IF(D591="","",VLOOKUP(D591,Sheet3!$C:$G,5,0))</f>
        <v/>
      </c>
      <c r="L591" s="8" t="str">
        <f>IF(F591="","",VLOOKUP(F591,Sheet3!$C:$G,5,0))</f>
        <v/>
      </c>
      <c r="M591" s="8" t="str">
        <f>IF(H591="","",VLOOKUP(H591,Sheet3!$C:$G,5,0))</f>
        <v/>
      </c>
    </row>
    <row r="592" spans="1:13" s="1" customFormat="1">
      <c r="A592" s="11" t="str">
        <f t="shared" si="9"/>
        <v>[ʈieŋ]</v>
      </c>
      <c r="B592" s="15" t="str">
        <f>IF(Sheet1!A591="","",VLOOKUP(Sheet1!A591,Sheet3!$A:$C,3,0))</f>
        <v>deeq</v>
      </c>
      <c r="C592" s="15" t="str">
        <f>IF(Sheet1!B591="","",Sheet1!B591)</f>
        <v>贞</v>
      </c>
      <c r="D592" s="15" t="str">
        <f>IF(Sheet1!C591="","",VLOOKUP(Sheet1!C591,Sheet3!$A:$C,3,0))</f>
        <v/>
      </c>
      <c r="E592" s="15" t="str">
        <f>IF(Sheet1!D591="","",Sheet1!D591)</f>
        <v/>
      </c>
      <c r="F592" s="15" t="str">
        <f>IF(Sheet1!E591="","",VLOOKUP(Sheet1!E591,Sheet3!$A:$C,3,0))</f>
        <v/>
      </c>
      <c r="G592" s="15" t="str">
        <f>IF(Sheet1!F591="","",Sheet1!F591)</f>
        <v/>
      </c>
      <c r="H592" s="15" t="str">
        <f>IF(Sheet1!G591="","",VLOOKUP(Sheet1!G591,Sheet3!$A:$C,3,0))</f>
        <v/>
      </c>
      <c r="I592" s="15" t="str">
        <f>IF(Sheet1!H591="","",Sheet1!H591)</f>
        <v xml:space="preserve"> </v>
      </c>
      <c r="J592" s="8" t="str">
        <f>IF(B592="","",VLOOKUP(B592,Sheet3!$C:$G,5,0))</f>
        <v xml:space="preserve">ʈieŋ </v>
      </c>
      <c r="K592" s="8" t="str">
        <f>IF(D592="","",VLOOKUP(D592,Sheet3!$C:$G,5,0))</f>
        <v/>
      </c>
      <c r="L592" s="8" t="str">
        <f>IF(F592="","",VLOOKUP(F592,Sheet3!$C:$G,5,0))</f>
        <v/>
      </c>
      <c r="M592" s="8" t="str">
        <f>IF(H592="","",VLOOKUP(H592,Sheet3!$C:$G,5,0))</f>
        <v/>
      </c>
    </row>
    <row r="593" spans="1:13" s="1" customFormat="1">
      <c r="A593" s="11" t="str">
        <f t="shared" si="9"/>
        <v>[ɖieŋ]</v>
      </c>
      <c r="B593" s="15" t="str">
        <f>IF(Sheet1!A592="","",VLOOKUP(Sheet1!A592,Sheet3!$A:$C,3,0))</f>
        <v>djeq</v>
      </c>
      <c r="C593" s="15" t="str">
        <f>IF(Sheet1!B592="","",Sheet1!B592)</f>
        <v>程呈</v>
      </c>
      <c r="D593" s="15" t="str">
        <f>IF(Sheet1!C592="","",VLOOKUP(Sheet1!C592,Sheet3!$A:$C,3,0))</f>
        <v/>
      </c>
      <c r="E593" s="15" t="str">
        <f>IF(Sheet1!D592="","",Sheet1!D592)</f>
        <v/>
      </c>
      <c r="F593" s="15" t="str">
        <f>IF(Sheet1!E592="","",VLOOKUP(Sheet1!E592,Sheet3!$A:$C,3,0))</f>
        <v>djec</v>
      </c>
      <c r="G593" s="15" t="str">
        <f>IF(Sheet1!F592="","",Sheet1!F592)</f>
        <v>郑</v>
      </c>
      <c r="H593" s="15" t="str">
        <f>IF(Sheet1!G592="","",VLOOKUP(Sheet1!G592,Sheet3!$A:$C,3,0))</f>
        <v/>
      </c>
      <c r="I593" s="15" t="str">
        <f>IF(Sheet1!H592="","",Sheet1!H592)</f>
        <v xml:space="preserve"> </v>
      </c>
      <c r="J593" s="8" t="str">
        <f>IF(B593="","",VLOOKUP(B593,Sheet3!$C:$G,5,0))</f>
        <v xml:space="preserve">ɖieŋ </v>
      </c>
      <c r="K593" s="8" t="str">
        <f>IF(D593="","",VLOOKUP(D593,Sheet3!$C:$G,5,0))</f>
        <v/>
      </c>
      <c r="L593" s="8" t="str">
        <f>IF(F593="","",VLOOKUP(F593,Sheet3!$C:$G,5,0))</f>
        <v xml:space="preserve">ɖieŋh </v>
      </c>
      <c r="M593" s="8" t="str">
        <f>IF(H593="","",VLOOKUP(H593,Sheet3!$C:$G,5,0))</f>
        <v/>
      </c>
    </row>
    <row r="594" spans="1:13" s="1" customFormat="1">
      <c r="A594" s="11" t="str">
        <f t="shared" si="9"/>
        <v>[tshieŋ]</v>
      </c>
      <c r="B594" s="15" t="str">
        <f>IF(Sheet1!A593="","",VLOOKUP(Sheet1!A593,Sheet3!$A:$C,3,0))</f>
        <v>cieq</v>
      </c>
      <c r="C594" s="15" t="str">
        <f>IF(Sheet1!B593="","",Sheet1!B593)</f>
        <v>清</v>
      </c>
      <c r="D594" s="15" t="str">
        <f>IF(Sheet1!C593="","",VLOOKUP(Sheet1!C593,Sheet3!$A:$C,3,0))</f>
        <v>cieg</v>
      </c>
      <c r="E594" s="15" t="str">
        <f>IF(Sheet1!D593="","",Sheet1!D593)</f>
        <v>请</v>
      </c>
      <c r="F594" s="15" t="str">
        <f>IF(Sheet1!E593="","",VLOOKUP(Sheet1!E593,Sheet3!$A:$C,3,0))</f>
        <v/>
      </c>
      <c r="G594" s="15" t="str">
        <f>IF(Sheet1!F593="","",Sheet1!F593)</f>
        <v/>
      </c>
      <c r="H594" s="15" t="str">
        <f>IF(Sheet1!G593="","",VLOOKUP(Sheet1!G593,Sheet3!$A:$C,3,0))</f>
        <v/>
      </c>
      <c r="I594" s="15" t="str">
        <f>IF(Sheet1!H593="","",Sheet1!H593)</f>
        <v xml:space="preserve"> </v>
      </c>
      <c r="J594" s="8" t="str">
        <f>IF(B594="","",VLOOKUP(B594,Sheet3!$C:$G,5,0))</f>
        <v xml:space="preserve">tshieŋ </v>
      </c>
      <c r="K594" s="8" t="str">
        <f>IF(D594="","",VLOOKUP(D594,Sheet3!$C:$G,5,0))</f>
        <v xml:space="preserve">tshieŋx </v>
      </c>
      <c r="L594" s="8" t="str">
        <f>IF(F594="","",VLOOKUP(F594,Sheet3!$C:$G,5,0))</f>
        <v/>
      </c>
      <c r="M594" s="8" t="str">
        <f>IF(H594="","",VLOOKUP(H594,Sheet3!$C:$G,5,0))</f>
        <v/>
      </c>
    </row>
    <row r="595" spans="1:13" s="1" customFormat="1">
      <c r="A595" s="11" t="str">
        <f t="shared" si="9"/>
        <v>[tsieŋ]</v>
      </c>
      <c r="B595" s="15" t="str">
        <f>IF(Sheet1!A594="","",VLOOKUP(Sheet1!A594,Sheet3!$A:$C,3,0))</f>
        <v>zieq</v>
      </c>
      <c r="C595" s="15" t="str">
        <f>IF(Sheet1!B594="","",Sheet1!B594)</f>
        <v>精睛晶</v>
      </c>
      <c r="D595" s="15" t="str">
        <f>IF(Sheet1!C594="","",VLOOKUP(Sheet1!C594,Sheet3!$A:$C,3,0))</f>
        <v>zieg</v>
      </c>
      <c r="E595" s="15" t="str">
        <f>IF(Sheet1!D594="","",Sheet1!D594)</f>
        <v>井</v>
      </c>
      <c r="F595" s="15" t="str">
        <f>IF(Sheet1!E594="","",VLOOKUP(Sheet1!E594,Sheet3!$A:$C,3,0))</f>
        <v/>
      </c>
      <c r="G595" s="15" t="str">
        <f>IF(Sheet1!F594="","",Sheet1!F594)</f>
        <v/>
      </c>
      <c r="H595" s="15" t="str">
        <f>IF(Sheet1!G594="","",VLOOKUP(Sheet1!G594,Sheet3!$A:$C,3,0))</f>
        <v>ziek</v>
      </c>
      <c r="I595" s="15" t="str">
        <f>IF(Sheet1!H594="","",Sheet1!H594)</f>
        <v>积迹脊借(假借)</v>
      </c>
      <c r="J595" s="8" t="str">
        <f>IF(B595="","",VLOOKUP(B595,Sheet3!$C:$G,5,0))</f>
        <v xml:space="preserve">tsieŋ </v>
      </c>
      <c r="K595" s="8" t="str">
        <f>IF(D595="","",VLOOKUP(D595,Sheet3!$C:$G,5,0))</f>
        <v xml:space="preserve">tsieŋx </v>
      </c>
      <c r="L595" s="8" t="str">
        <f>IF(F595="","",VLOOKUP(F595,Sheet3!$C:$G,5,0))</f>
        <v/>
      </c>
      <c r="M595" s="8" t="str">
        <f>IF(H595="","",VLOOKUP(H595,Sheet3!$C:$G,5,0))</f>
        <v xml:space="preserve">tsiek </v>
      </c>
    </row>
    <row r="596" spans="1:13" s="1" customFormat="1">
      <c r="A596" s="11" t="str">
        <f t="shared" si="9"/>
        <v>[dzieŋ]</v>
      </c>
      <c r="B596" s="15" t="str">
        <f>IF(Sheet1!A595="","",VLOOKUP(Sheet1!A595,Sheet3!$A:$C,3,0))</f>
        <v>jieq</v>
      </c>
      <c r="C596" s="15" t="str">
        <f>IF(Sheet1!B595="","",Sheet1!B595)</f>
        <v>晴情</v>
      </c>
      <c r="D596" s="15" t="str">
        <f>IF(Sheet1!C595="","",VLOOKUP(Sheet1!C595,Sheet3!$A:$C,3,0))</f>
        <v>jieg</v>
      </c>
      <c r="E596" s="15" t="str">
        <f>IF(Sheet1!D595="","",Sheet1!D595)</f>
        <v>静睁</v>
      </c>
      <c r="F596" s="15" t="str">
        <f>IF(Sheet1!E595="","",VLOOKUP(Sheet1!E595,Sheet3!$A:$C,3,0))</f>
        <v>jiec</v>
      </c>
      <c r="G596" s="15" t="str">
        <f>IF(Sheet1!F595="","",Sheet1!F595)</f>
        <v>净</v>
      </c>
      <c r="H596" s="15" t="str">
        <f>IF(Sheet1!G595="","",VLOOKUP(Sheet1!G595,Sheet3!$A:$C,3,0))</f>
        <v>jiek</v>
      </c>
      <c r="I596" s="15" t="str">
        <f>IF(Sheet1!H595="","",Sheet1!H595)</f>
        <v>籍藉</v>
      </c>
      <c r="J596" s="8" t="str">
        <f>IF(B596="","",VLOOKUP(B596,Sheet3!$C:$G,5,0))</f>
        <v xml:space="preserve">dzieŋ </v>
      </c>
      <c r="K596" s="8" t="str">
        <f>IF(D596="","",VLOOKUP(D596,Sheet3!$C:$G,5,0))</f>
        <v xml:space="preserve">dzieŋx </v>
      </c>
      <c r="L596" s="8" t="str">
        <f>IF(F596="","",VLOOKUP(F596,Sheet3!$C:$G,5,0))</f>
        <v xml:space="preserve">dzieŋh </v>
      </c>
      <c r="M596" s="8" t="str">
        <f>IF(H596="","",VLOOKUP(H596,Sheet3!$C:$G,5,0))</f>
        <v xml:space="preserve">dziek </v>
      </c>
    </row>
    <row r="597" spans="1:13" s="1" customFormat="1">
      <c r="A597" s="11" t="str">
        <f t="shared" si="9"/>
        <v>[sieŋx]</v>
      </c>
      <c r="B597" s="15" t="str">
        <f>IF(Sheet1!A596="","",VLOOKUP(Sheet1!A596,Sheet3!$A:$C,3,0))</f>
        <v/>
      </c>
      <c r="C597" s="15" t="str">
        <f>IF(Sheet1!B596="","",Sheet1!B596)</f>
        <v/>
      </c>
      <c r="D597" s="15" t="str">
        <f>IF(Sheet1!C596="","",VLOOKUP(Sheet1!C596,Sheet3!$A:$C,3,0))</f>
        <v>sieg</v>
      </c>
      <c r="E597" s="15" t="str">
        <f>IF(Sheet1!D596="","",Sheet1!D596)</f>
        <v>省(反省)</v>
      </c>
      <c r="F597" s="15" t="str">
        <f>IF(Sheet1!E596="","",VLOOKUP(Sheet1!E596,Sheet3!$A:$C,3,0))</f>
        <v>siec</v>
      </c>
      <c r="G597" s="15" t="str">
        <f>IF(Sheet1!F596="","",Sheet1!F596)</f>
        <v>姓性</v>
      </c>
      <c r="H597" s="15" t="str">
        <f>IF(Sheet1!G596="","",VLOOKUP(Sheet1!G596,Sheet3!$A:$C,3,0))</f>
        <v>siek</v>
      </c>
      <c r="I597" s="15" t="str">
        <f>IF(Sheet1!H596="","",Sheet1!H596)</f>
        <v>惜</v>
      </c>
      <c r="J597" s="8" t="str">
        <f>IF(B597="","",VLOOKUP(B597,Sheet3!$C:$G,5,0))</f>
        <v/>
      </c>
      <c r="K597" s="8" t="str">
        <f>IF(D597="","",VLOOKUP(D597,Sheet3!$C:$G,5,0))</f>
        <v xml:space="preserve">sieŋx </v>
      </c>
      <c r="L597" s="8" t="str">
        <f>IF(F597="","",VLOOKUP(F597,Sheet3!$C:$G,5,0))</f>
        <v xml:space="preserve">sieŋh </v>
      </c>
      <c r="M597" s="8" t="str">
        <f>IF(H597="","",VLOOKUP(H597,Sheet3!$C:$G,5,0))</f>
        <v xml:space="preserve">siek </v>
      </c>
    </row>
    <row r="598" spans="1:13" s="1" customFormat="1">
      <c r="A598" s="11" t="str">
        <f t="shared" si="9"/>
        <v>[ziek]</v>
      </c>
      <c r="B598" s="15" t="str">
        <f>IF(Sheet1!A597="","",VLOOKUP(Sheet1!A597,Sheet3!$A:$C,3,0))</f>
        <v/>
      </c>
      <c r="C598" s="15" t="str">
        <f>IF(Sheet1!B597="","",Sheet1!B597)</f>
        <v/>
      </c>
      <c r="D598" s="15" t="str">
        <f>IF(Sheet1!C597="","",VLOOKUP(Sheet1!C597,Sheet3!$A:$C,3,0))</f>
        <v/>
      </c>
      <c r="E598" s="15" t="str">
        <f>IF(Sheet1!D597="","",Sheet1!D597)</f>
        <v/>
      </c>
      <c r="F598" s="15" t="str">
        <f>IF(Sheet1!E597="","",VLOOKUP(Sheet1!E597,Sheet3!$A:$C,3,0))</f>
        <v/>
      </c>
      <c r="G598" s="15" t="str">
        <f>IF(Sheet1!F597="","",Sheet1!F597)</f>
        <v/>
      </c>
      <c r="H598" s="15" t="str">
        <f>IF(Sheet1!G597="","",VLOOKUP(Sheet1!G597,Sheet3!$A:$C,3,0))</f>
        <v>xiek</v>
      </c>
      <c r="I598" s="15" t="str">
        <f>IF(Sheet1!H597="","",Sheet1!H597)</f>
        <v>席夕</v>
      </c>
      <c r="J598" s="8" t="str">
        <f>IF(B598="","",VLOOKUP(B598,Sheet3!$C:$G,5,0))</f>
        <v/>
      </c>
      <c r="K598" s="8" t="str">
        <f>IF(D598="","",VLOOKUP(D598,Sheet3!$C:$G,5,0))</f>
        <v/>
      </c>
      <c r="L598" s="8" t="str">
        <f>IF(F598="","",VLOOKUP(F598,Sheet3!$C:$G,5,0))</f>
        <v/>
      </c>
      <c r="M598" s="8" t="str">
        <f>IF(H598="","",VLOOKUP(H598,Sheet3!$C:$G,5,0))</f>
        <v xml:space="preserve">ziek </v>
      </c>
    </row>
    <row r="599" spans="1:13" s="1" customFormat="1">
      <c r="A599" s="11" t="str">
        <f t="shared" si="9"/>
        <v>[tɕhiek]</v>
      </c>
      <c r="B599" s="15" t="str">
        <f>IF(Sheet1!A598="","",VLOOKUP(Sheet1!A598,Sheet3!$A:$C,3,0))</f>
        <v/>
      </c>
      <c r="C599" s="15" t="str">
        <f>IF(Sheet1!B598="","",Sheet1!B598)</f>
        <v/>
      </c>
      <c r="D599" s="15" t="str">
        <f>IF(Sheet1!C598="","",VLOOKUP(Sheet1!C598,Sheet3!$A:$C,3,0))</f>
        <v/>
      </c>
      <c r="E599" s="15" t="str">
        <f>IF(Sheet1!D598="","",Sheet1!D598)</f>
        <v/>
      </c>
      <c r="F599" s="15" t="str">
        <f>IF(Sheet1!E598="","",VLOOKUP(Sheet1!E598,Sheet3!$A:$C,3,0))</f>
        <v/>
      </c>
      <c r="G599" s="15" t="str">
        <f>IF(Sheet1!F598="","",Sheet1!F598)</f>
        <v/>
      </c>
      <c r="H599" s="15" t="str">
        <f>IF(Sheet1!G598="","",VLOOKUP(Sheet1!G598,Sheet3!$A:$C,3,0))</f>
        <v>cjek</v>
      </c>
      <c r="I599" s="15" t="str">
        <f>IF(Sheet1!H598="","",Sheet1!H598)</f>
        <v>尺斥赤</v>
      </c>
      <c r="J599" s="8" t="str">
        <f>IF(B599="","",VLOOKUP(B599,Sheet3!$C:$G,5,0))</f>
        <v/>
      </c>
      <c r="K599" s="8" t="str">
        <f>IF(D599="","",VLOOKUP(D599,Sheet3!$C:$G,5,0))</f>
        <v/>
      </c>
      <c r="L599" s="8" t="str">
        <f>IF(F599="","",VLOOKUP(F599,Sheet3!$C:$G,5,0))</f>
        <v/>
      </c>
      <c r="M599" s="8" t="str">
        <f>IF(H599="","",VLOOKUP(H599,Sheet3!$C:$G,5,0))</f>
        <v xml:space="preserve">tɕhiek </v>
      </c>
    </row>
    <row r="600" spans="1:13" s="1" customFormat="1">
      <c r="A600" s="11" t="str">
        <f t="shared" si="9"/>
        <v>[tɕieŋ]</v>
      </c>
      <c r="B600" s="15" t="str">
        <f>IF(Sheet1!A599="","",VLOOKUP(Sheet1!A599,Sheet3!$A:$C,3,0))</f>
        <v>zjeq</v>
      </c>
      <c r="C600" s="15" t="str">
        <f>IF(Sheet1!B599="","",Sheet1!B599)</f>
        <v>征(行,征途)</v>
      </c>
      <c r="D600" s="15" t="str">
        <f>IF(Sheet1!C599="","",VLOOKUP(Sheet1!C599,Sheet3!$A:$C,3,0))</f>
        <v>zjeg</v>
      </c>
      <c r="E600" s="15" t="str">
        <f>IF(Sheet1!D599="","",Sheet1!D599)</f>
        <v>整</v>
      </c>
      <c r="F600" s="15" t="str">
        <f>IF(Sheet1!E599="","",VLOOKUP(Sheet1!E599,Sheet3!$A:$C,3,0))</f>
        <v>zjec</v>
      </c>
      <c r="G600" s="15" t="str">
        <f>IF(Sheet1!F599="","",Sheet1!F599)</f>
        <v>政正</v>
      </c>
      <c r="H600" s="15" t="str">
        <f>IF(Sheet1!G599="","",VLOOKUP(Sheet1!G599,Sheet3!$A:$C,3,0))</f>
        <v/>
      </c>
      <c r="I600" s="15" t="str">
        <f>IF(Sheet1!H599="","",Sheet1!H599)</f>
        <v xml:space="preserve"> </v>
      </c>
      <c r="J600" s="8" t="str">
        <f>IF(B600="","",VLOOKUP(B600,Sheet3!$C:$G,5,0))</f>
        <v xml:space="preserve">tɕieŋ </v>
      </c>
      <c r="K600" s="8" t="str">
        <f>IF(D600="","",VLOOKUP(D600,Sheet3!$C:$G,5,0))</f>
        <v xml:space="preserve">tɕieŋx </v>
      </c>
      <c r="L600" s="8" t="str">
        <f>IF(F600="","",VLOOKUP(F600,Sheet3!$C:$G,5,0))</f>
        <v xml:space="preserve">tɕieŋh </v>
      </c>
      <c r="M600" s="8" t="str">
        <f>IF(H600="","",VLOOKUP(H600,Sheet3!$C:$G,5,0))</f>
        <v/>
      </c>
    </row>
    <row r="601" spans="1:13" s="1" customFormat="1">
      <c r="A601" s="11" t="str">
        <f t="shared" si="9"/>
        <v>[dʑieŋ]</v>
      </c>
      <c r="B601" s="15" t="str">
        <f>IF(Sheet1!A600="","",VLOOKUP(Sheet1!A600,Sheet3!$A:$C,3,0))</f>
        <v>jjeq</v>
      </c>
      <c r="C601" s="15" t="str">
        <f>IF(Sheet1!B600="","",Sheet1!B600)</f>
        <v>城成诚</v>
      </c>
      <c r="D601" s="15" t="str">
        <f>IF(Sheet1!C600="","",VLOOKUP(Sheet1!C600,Sheet3!$A:$C,3,0))</f>
        <v/>
      </c>
      <c r="E601" s="15" t="str">
        <f>IF(Sheet1!D600="","",Sheet1!D600)</f>
        <v/>
      </c>
      <c r="F601" s="15" t="str">
        <f>IF(Sheet1!E600="","",VLOOKUP(Sheet1!E600,Sheet3!$A:$C,3,0))</f>
        <v>jjec</v>
      </c>
      <c r="G601" s="15" t="str">
        <f>IF(Sheet1!F600="","",Sheet1!F600)</f>
        <v>盛</v>
      </c>
      <c r="H601" s="15" t="str">
        <f>IF(Sheet1!G600="","",VLOOKUP(Sheet1!G600,Sheet3!$A:$C,3,0))</f>
        <v>jjek</v>
      </c>
      <c r="I601" s="15" t="str">
        <f>IF(Sheet1!H600="","",Sheet1!H600)</f>
        <v>石</v>
      </c>
      <c r="J601" s="8" t="str">
        <f>IF(B601="","",VLOOKUP(B601,Sheet3!$C:$G,5,0))</f>
        <v xml:space="preserve">dʑieŋ </v>
      </c>
      <c r="K601" s="8" t="str">
        <f>IF(D601="","",VLOOKUP(D601,Sheet3!$C:$G,5,0))</f>
        <v/>
      </c>
      <c r="L601" s="8" t="str">
        <f>IF(F601="","",VLOOKUP(F601,Sheet3!$C:$G,5,0))</f>
        <v xml:space="preserve">dʑieŋh </v>
      </c>
      <c r="M601" s="8" t="str">
        <f>IF(H601="","",VLOOKUP(H601,Sheet3!$C:$G,5,0))</f>
        <v xml:space="preserve">dʑiek </v>
      </c>
    </row>
    <row r="602" spans="1:13" s="1" customFormat="1">
      <c r="A602" s="11" t="str">
        <f t="shared" si="9"/>
        <v>[sjieŋ]</v>
      </c>
      <c r="B602" s="15" t="str">
        <f>IF(Sheet1!A601="","",VLOOKUP(Sheet1!A601,Sheet3!$A:$C,3,0))</f>
        <v>sjeq</v>
      </c>
      <c r="C602" s="15" t="str">
        <f>IF(Sheet1!B601="","",Sheet1!B601)</f>
        <v>声</v>
      </c>
      <c r="D602" s="15" t="str">
        <f>IF(Sheet1!C601="","",VLOOKUP(Sheet1!C601,Sheet3!$A:$C,3,0))</f>
        <v/>
      </c>
      <c r="E602" s="15" t="str">
        <f>IF(Sheet1!D601="","",Sheet1!D601)</f>
        <v/>
      </c>
      <c r="F602" s="15" t="str">
        <f>IF(Sheet1!E601="","",VLOOKUP(Sheet1!E601,Sheet3!$A:$C,3,0))</f>
        <v>sjec</v>
      </c>
      <c r="G602" s="15" t="str">
        <f>IF(Sheet1!F601="","",Sheet1!F601)</f>
        <v>圣</v>
      </c>
      <c r="H602" s="15" t="str">
        <f>IF(Sheet1!G601="","",VLOOKUP(Sheet1!G601,Sheet3!$A:$C,3,0))</f>
        <v>sjek</v>
      </c>
      <c r="I602" s="15" t="str">
        <f>IF(Sheet1!H601="","",Sheet1!H601)</f>
        <v>适释</v>
      </c>
      <c r="J602" s="8" t="str">
        <f>IF(B602="","",VLOOKUP(B602,Sheet3!$C:$G,5,0))</f>
        <v xml:space="preserve">sjieŋ </v>
      </c>
      <c r="K602" s="8" t="str">
        <f>IF(D602="","",VLOOKUP(D602,Sheet3!$C:$G,5,0))</f>
        <v/>
      </c>
      <c r="L602" s="8" t="str">
        <f>IF(F602="","",VLOOKUP(F602,Sheet3!$C:$G,5,0))</f>
        <v xml:space="preserve">sjieŋh </v>
      </c>
      <c r="M602" s="8" t="str">
        <f>IF(H602="","",VLOOKUP(H602,Sheet3!$C:$G,5,0))</f>
        <v xml:space="preserve">sjiek </v>
      </c>
    </row>
    <row r="603" spans="1:13" s="1" customFormat="1">
      <c r="A603" s="11" t="str">
        <f t="shared" si="9"/>
        <v>[khieŋ]</v>
      </c>
      <c r="B603" s="15" t="str">
        <f>IF(Sheet1!A602="","",VLOOKUP(Sheet1!A602,Sheet3!$A:$C,3,0))</f>
        <v>kieq</v>
      </c>
      <c r="C603" s="15" t="str">
        <f>IF(Sheet1!B602="","",Sheet1!B602)</f>
        <v>轻</v>
      </c>
      <c r="D603" s="15" t="str">
        <f>IF(Sheet1!C602="","",VLOOKUP(Sheet1!C602,Sheet3!$A:$C,3,0))</f>
        <v/>
      </c>
      <c r="E603" s="15" t="str">
        <f>IF(Sheet1!D602="","",Sheet1!D602)</f>
        <v/>
      </c>
      <c r="F603" s="15" t="str">
        <f>IF(Sheet1!E602="","",VLOOKUP(Sheet1!E602,Sheet3!$A:$C,3,0))</f>
        <v/>
      </c>
      <c r="G603" s="15" t="str">
        <f>IF(Sheet1!F602="","",Sheet1!F602)</f>
        <v/>
      </c>
      <c r="H603" s="15" t="str">
        <f>IF(Sheet1!G602="","",VLOOKUP(Sheet1!G602,Sheet3!$A:$C,3,0))</f>
        <v/>
      </c>
      <c r="I603" s="15" t="str">
        <f>IF(Sheet1!H602="","",Sheet1!H602)</f>
        <v xml:space="preserve"> </v>
      </c>
      <c r="J603" s="8" t="str">
        <f>IF(B603="","",VLOOKUP(B603,Sheet3!$C:$G,5,0))</f>
        <v xml:space="preserve">khieŋ </v>
      </c>
      <c r="K603" s="8" t="str">
        <f>IF(D603="","",VLOOKUP(D603,Sheet3!$C:$G,5,0))</f>
        <v/>
      </c>
      <c r="L603" s="8" t="str">
        <f>IF(F603="","",VLOOKUP(F603,Sheet3!$C:$G,5,0))</f>
        <v/>
      </c>
      <c r="M603" s="8" t="str">
        <f>IF(H603="","",VLOOKUP(H603,Sheet3!$C:$G,5,0))</f>
        <v/>
      </c>
    </row>
    <row r="604" spans="1:13" s="1" customFormat="1">
      <c r="A604" s="11" t="str">
        <f t="shared" si="9"/>
        <v>[kieŋx]</v>
      </c>
      <c r="B604" s="15" t="str">
        <f>IF(Sheet1!A603="","",VLOOKUP(Sheet1!A603,Sheet3!$A:$C,3,0))</f>
        <v/>
      </c>
      <c r="C604" s="15" t="str">
        <f>IF(Sheet1!B603="","",Sheet1!B603)</f>
        <v/>
      </c>
      <c r="D604" s="15" t="str">
        <f>IF(Sheet1!C603="","",VLOOKUP(Sheet1!C603,Sheet3!$A:$C,3,0))</f>
        <v>gieg</v>
      </c>
      <c r="E604" s="15" t="str">
        <f>IF(Sheet1!D603="","",Sheet1!D603)</f>
        <v>颈</v>
      </c>
      <c r="F604" s="15" t="str">
        <f>IF(Sheet1!E603="","",VLOOKUP(Sheet1!E603,Sheet3!$A:$C,3,0))</f>
        <v>giec</v>
      </c>
      <c r="G604" s="15" t="str">
        <f>IF(Sheet1!F603="","",Sheet1!F603)</f>
        <v>劲</v>
      </c>
      <c r="H604" s="15" t="str">
        <f>IF(Sheet1!G603="","",VLOOKUP(Sheet1!G603,Sheet3!$A:$C,3,0))</f>
        <v/>
      </c>
      <c r="I604" s="15" t="str">
        <f>IF(Sheet1!H603="","",Sheet1!H603)</f>
        <v xml:space="preserve"> </v>
      </c>
      <c r="J604" s="8" t="str">
        <f>IF(B604="","",VLOOKUP(B604,Sheet3!$C:$G,5,0))</f>
        <v/>
      </c>
      <c r="K604" s="8" t="str">
        <f>IF(D604="","",VLOOKUP(D604,Sheet3!$C:$G,5,0))</f>
        <v xml:space="preserve">kieŋx </v>
      </c>
      <c r="L604" s="8" t="str">
        <f>IF(F604="","",VLOOKUP(F604,Sheet3!$C:$G,5,0))</f>
        <v xml:space="preserve">kieŋh </v>
      </c>
      <c r="M604" s="8" t="str">
        <f>IF(H604="","",VLOOKUP(H604,Sheet3!$C:$G,5,0))</f>
        <v/>
      </c>
    </row>
    <row r="605" spans="1:13" s="1" customFormat="1">
      <c r="A605" s="11" t="str">
        <f t="shared" si="9"/>
        <v>[iek]</v>
      </c>
      <c r="B605" s="15" t="str">
        <f>IF(Sheet1!A604="","",VLOOKUP(Sheet1!A604,Sheet3!$A:$C,3,0))</f>
        <v/>
      </c>
      <c r="C605" s="15" t="str">
        <f>IF(Sheet1!B604="","",Sheet1!B604)</f>
        <v/>
      </c>
      <c r="D605" s="15" t="str">
        <f>IF(Sheet1!C604="","",VLOOKUP(Sheet1!C604,Sheet3!$A:$C,3,0))</f>
        <v/>
      </c>
      <c r="E605" s="15" t="str">
        <f>IF(Sheet1!D604="","",Sheet1!D604)</f>
        <v/>
      </c>
      <c r="F605" s="15" t="str">
        <f>IF(Sheet1!E604="","",VLOOKUP(Sheet1!E604,Sheet3!$A:$C,3,0))</f>
        <v/>
      </c>
      <c r="G605" s="15" t="str">
        <f>IF(Sheet1!F604="","",Sheet1!F604)</f>
        <v/>
      </c>
      <c r="H605" s="15" t="str">
        <f>IF(Sheet1!G604="","",VLOOKUP(Sheet1!G604,Sheet3!$A:$C,3,0))</f>
        <v>iek</v>
      </c>
      <c r="I605" s="15" t="str">
        <f>IF(Sheet1!H604="","",Sheet1!H604)</f>
        <v>益</v>
      </c>
      <c r="J605" s="8" t="str">
        <f>IF(B605="","",VLOOKUP(B605,Sheet3!$C:$G,5,0))</f>
        <v/>
      </c>
      <c r="K605" s="8" t="str">
        <f>IF(D605="","",VLOOKUP(D605,Sheet3!$C:$G,5,0))</f>
        <v/>
      </c>
      <c r="L605" s="8" t="str">
        <f>IF(F605="","",VLOOKUP(F605,Sheet3!$C:$G,5,0))</f>
        <v/>
      </c>
      <c r="M605" s="8" t="str">
        <f>IF(H605="","",VLOOKUP(H605,Sheet3!$C:$G,5,0))</f>
        <v xml:space="preserve">iek </v>
      </c>
    </row>
    <row r="606" spans="1:13" s="1" customFormat="1">
      <c r="A606" s="11" t="str">
        <f t="shared" si="9"/>
        <v>[jieŋ]</v>
      </c>
      <c r="B606" s="15" t="str">
        <f>IF(Sheet1!A605="","",VLOOKUP(Sheet1!A605,Sheet3!$A:$C,3,0))</f>
        <v>yieq</v>
      </c>
      <c r="C606" s="15" t="str">
        <f>IF(Sheet1!B605="","",Sheet1!B605)</f>
        <v>盈赢</v>
      </c>
      <c r="D606" s="15" t="str">
        <f>IF(Sheet1!C605="","",VLOOKUP(Sheet1!C605,Sheet3!$A:$C,3,0))</f>
        <v/>
      </c>
      <c r="E606" s="15" t="str">
        <f>IF(Sheet1!D605="","",Sheet1!D605)</f>
        <v/>
      </c>
      <c r="F606" s="15" t="str">
        <f>IF(Sheet1!E605="","",VLOOKUP(Sheet1!E605,Sheet3!$A:$C,3,0))</f>
        <v/>
      </c>
      <c r="G606" s="15" t="str">
        <f>IF(Sheet1!F605="","",Sheet1!F605)</f>
        <v/>
      </c>
      <c r="H606" s="15" t="str">
        <f>IF(Sheet1!G605="","",VLOOKUP(Sheet1!G605,Sheet3!$A:$C,3,0))</f>
        <v>yiek</v>
      </c>
      <c r="I606" s="15" t="str">
        <f>IF(Sheet1!H605="","",Sheet1!H605)</f>
        <v>液亦译易(变异)</v>
      </c>
      <c r="J606" s="8" t="str">
        <f>IF(B606="","",VLOOKUP(B606,Sheet3!$C:$G,5,0))</f>
        <v xml:space="preserve">jieŋ </v>
      </c>
      <c r="K606" s="8" t="str">
        <f>IF(D606="","",VLOOKUP(D606,Sheet3!$C:$G,5,0))</f>
        <v/>
      </c>
      <c r="L606" s="8" t="str">
        <f>IF(F606="","",VLOOKUP(F606,Sheet3!$C:$G,5,0))</f>
        <v/>
      </c>
      <c r="M606" s="8" t="str">
        <f>IF(H606="","",VLOOKUP(H606,Sheet3!$C:$G,5,0))</f>
        <v xml:space="preserve">jiek </v>
      </c>
    </row>
    <row r="607" spans="1:13" s="1" customFormat="1">
      <c r="A607" s="11" t="str">
        <f t="shared" si="9"/>
        <v>[lieŋx]</v>
      </c>
      <c r="B607" s="15" t="str">
        <f>IF(Sheet1!A606="","",VLOOKUP(Sheet1!A606,Sheet3!$A:$C,3,0))</f>
        <v/>
      </c>
      <c r="C607" s="15" t="str">
        <f>IF(Sheet1!B606="","",Sheet1!B606)</f>
        <v/>
      </c>
      <c r="D607" s="15" t="str">
        <f>IF(Sheet1!C606="","",VLOOKUP(Sheet1!C606,Sheet3!$A:$C,3,0))</f>
        <v>lieg</v>
      </c>
      <c r="E607" s="15" t="str">
        <f>IF(Sheet1!D606="","",Sheet1!D606)</f>
        <v>岭领</v>
      </c>
      <c r="F607" s="15" t="str">
        <f>IF(Sheet1!E606="","",VLOOKUP(Sheet1!E606,Sheet3!$A:$C,3,0))</f>
        <v>liec</v>
      </c>
      <c r="G607" s="15" t="str">
        <f>IF(Sheet1!F606="","",Sheet1!F606)</f>
        <v>令</v>
      </c>
      <c r="H607" s="15" t="str">
        <f>IF(Sheet1!G606="","",VLOOKUP(Sheet1!G606,Sheet3!$A:$C,3,0))</f>
        <v/>
      </c>
      <c r="I607" s="15" t="str">
        <f>IF(Sheet1!H606="","",Sheet1!H606)</f>
        <v xml:space="preserve"> </v>
      </c>
      <c r="J607" s="8" t="str">
        <f>IF(B607="","",VLOOKUP(B607,Sheet3!$C:$G,5,0))</f>
        <v/>
      </c>
      <c r="K607" s="8" t="str">
        <f>IF(D607="","",VLOOKUP(D607,Sheet3!$C:$G,5,0))</f>
        <v xml:space="preserve">lieŋx </v>
      </c>
      <c r="L607" s="8" t="str">
        <f>IF(F607="","",VLOOKUP(F607,Sheet3!$C:$G,5,0))</f>
        <v xml:space="preserve">lieŋh </v>
      </c>
      <c r="M607" s="8" t="str">
        <f>IF(H607="","",VLOOKUP(H607,Sheet3!$C:$G,5,0))</f>
        <v/>
      </c>
    </row>
    <row r="608" spans="1:13" s="1" customFormat="1">
      <c r="A608" s="11" t="str">
        <f t="shared" si="9"/>
        <v>[phiuŋ]</v>
      </c>
      <c r="B608" s="15" t="str">
        <f>IF(Sheet1!A607="","",VLOOKUP(Sheet1!A607,Sheet3!$A:$C,3,0))</f>
        <v>piuq</v>
      </c>
      <c r="C608" s="15" t="str">
        <f>IF(Sheet1!B607="","",Sheet1!B607)</f>
        <v>丰</v>
      </c>
      <c r="D608" s="15" t="str">
        <f>IF(Sheet1!C607="","",VLOOKUP(Sheet1!C607,Sheet3!$A:$C,3,0))</f>
        <v/>
      </c>
      <c r="E608" s="15" t="str">
        <f>IF(Sheet1!D607="","",Sheet1!D607)</f>
        <v/>
      </c>
      <c r="F608" s="15" t="str">
        <f>IF(Sheet1!E607="","",VLOOKUP(Sheet1!E607,Sheet3!$A:$C,3,0))</f>
        <v/>
      </c>
      <c r="G608" s="15" t="str">
        <f>IF(Sheet1!F607="","",Sheet1!F607)</f>
        <v/>
      </c>
      <c r="H608" s="15" t="str">
        <f>IF(Sheet1!G607="","",VLOOKUP(Sheet1!G607,Sheet3!$A:$C,3,0))</f>
        <v/>
      </c>
      <c r="I608" s="15" t="str">
        <f>IF(Sheet1!H607="","",Sheet1!H607)</f>
        <v xml:space="preserve"> </v>
      </c>
      <c r="J608" s="8" t="str">
        <f>IF(B608="","",VLOOKUP(B608,Sheet3!$C:$G,5,0))</f>
        <v xml:space="preserve">phiuŋ </v>
      </c>
      <c r="K608" s="8" t="str">
        <f>IF(D608="","",VLOOKUP(D608,Sheet3!$C:$G,5,0))</f>
        <v/>
      </c>
      <c r="L608" s="8" t="str">
        <f>IF(F608="","",VLOOKUP(F608,Sheet3!$C:$G,5,0))</f>
        <v/>
      </c>
      <c r="M608" s="8" t="str">
        <f>IF(H608="","",VLOOKUP(H608,Sheet3!$C:$G,5,0))</f>
        <v/>
      </c>
    </row>
    <row r="609" spans="1:13" s="1" customFormat="1">
      <c r="A609" s="11" t="str">
        <f t="shared" si="9"/>
        <v>[phiuk]</v>
      </c>
      <c r="B609" s="15" t="str">
        <f>IF(Sheet1!A608="","",VLOOKUP(Sheet1!A608,Sheet3!$A:$C,3,0))</f>
        <v/>
      </c>
      <c r="C609" s="15" t="str">
        <f>IF(Sheet1!B608="","",Sheet1!B608)</f>
        <v/>
      </c>
      <c r="D609" s="15" t="str">
        <f>IF(Sheet1!C608="","",VLOOKUP(Sheet1!C608,Sheet3!$A:$C,3,0))</f>
        <v/>
      </c>
      <c r="E609" s="15" t="str">
        <f>IF(Sheet1!D608="","",Sheet1!D608)</f>
        <v/>
      </c>
      <c r="F609" s="15" t="str">
        <f>IF(Sheet1!E608="","",VLOOKUP(Sheet1!E608,Sheet3!$A:$C,3,0))</f>
        <v/>
      </c>
      <c r="G609" s="15" t="str">
        <f>IF(Sheet1!F608="","",Sheet1!F608)</f>
        <v/>
      </c>
      <c r="H609" s="15" t="str">
        <f>IF(Sheet1!G608="","",VLOOKUP(Sheet1!G608,Sheet3!$A:$C,3,0))</f>
        <v>piuk</v>
      </c>
      <c r="I609" s="15" t="str">
        <f>IF(Sheet1!H608="","",Sheet1!H608)</f>
        <v>覆</v>
      </c>
      <c r="J609" s="8" t="str">
        <f>IF(B609="","",VLOOKUP(B609,Sheet3!$C:$G,5,0))</f>
        <v/>
      </c>
      <c r="K609" s="8" t="str">
        <f>IF(D609="","",VLOOKUP(D609,Sheet3!$C:$G,5,0))</f>
        <v/>
      </c>
      <c r="L609" s="8" t="str">
        <f>IF(F609="","",VLOOKUP(F609,Sheet3!$C:$G,5,0))</f>
        <v/>
      </c>
      <c r="M609" s="8" t="str">
        <f>IF(H609="","",VLOOKUP(H609,Sheet3!$C:$G,5,0))</f>
        <v xml:space="preserve">phiuk </v>
      </c>
    </row>
    <row r="610" spans="1:13" s="1" customFormat="1">
      <c r="A610" s="11" t="str">
        <f t="shared" si="9"/>
        <v>[piuŋ]</v>
      </c>
      <c r="B610" s="15" t="str">
        <f>IF(Sheet1!A609="","",VLOOKUP(Sheet1!A609,Sheet3!$A:$C,3,0))</f>
        <v>biuq</v>
      </c>
      <c r="C610" s="15" t="str">
        <f>IF(Sheet1!B609="","",Sheet1!B609)</f>
        <v>风疯</v>
      </c>
      <c r="D610" s="15" t="str">
        <f>IF(Sheet1!C609="","",VLOOKUP(Sheet1!C609,Sheet3!$A:$C,3,0))</f>
        <v/>
      </c>
      <c r="E610" s="15" t="str">
        <f>IF(Sheet1!D609="","",Sheet1!D609)</f>
        <v/>
      </c>
      <c r="F610" s="15" t="str">
        <f>IF(Sheet1!E609="","",VLOOKUP(Sheet1!E609,Sheet3!$A:$C,3,0))</f>
        <v>biuc</v>
      </c>
      <c r="G610" s="15" t="str">
        <f>IF(Sheet1!F609="","",Sheet1!F609)</f>
        <v>讽</v>
      </c>
      <c r="H610" s="15" t="str">
        <f>IF(Sheet1!G609="","",VLOOKUP(Sheet1!G609,Sheet3!$A:$C,3,0))</f>
        <v>biuk</v>
      </c>
      <c r="I610" s="15" t="str">
        <f>IF(Sheet1!H609="","",Sheet1!H609)</f>
        <v>幅腹福</v>
      </c>
      <c r="J610" s="8" t="str">
        <f>IF(B610="","",VLOOKUP(B610,Sheet3!$C:$G,5,0))</f>
        <v xml:space="preserve">piuŋ </v>
      </c>
      <c r="K610" s="8" t="str">
        <f>IF(D610="","",VLOOKUP(D610,Sheet3!$C:$G,5,0))</f>
        <v/>
      </c>
      <c r="L610" s="8" t="str">
        <f>IF(F610="","",VLOOKUP(F610,Sheet3!$C:$G,5,0))</f>
        <v xml:space="preserve">piuŋh </v>
      </c>
      <c r="M610" s="8" t="str">
        <f>IF(H610="","",VLOOKUP(H610,Sheet3!$C:$G,5,0))</f>
        <v xml:space="preserve">piuk </v>
      </c>
    </row>
    <row r="611" spans="1:13" s="1" customFormat="1">
      <c r="A611" s="11" t="str">
        <f t="shared" si="9"/>
        <v>[biuŋh]</v>
      </c>
      <c r="B611" s="15" t="str">
        <f>IF(Sheet1!A610="","",VLOOKUP(Sheet1!A610,Sheet3!$A:$C,3,0))</f>
        <v/>
      </c>
      <c r="C611" s="15" t="str">
        <f>IF(Sheet1!B610="","",Sheet1!B610)</f>
        <v/>
      </c>
      <c r="D611" s="15" t="str">
        <f>IF(Sheet1!C610="","",VLOOKUP(Sheet1!C610,Sheet3!$A:$C,3,0))</f>
        <v/>
      </c>
      <c r="E611" s="15" t="str">
        <f>IF(Sheet1!D610="","",Sheet1!D610)</f>
        <v/>
      </c>
      <c r="F611" s="15" t="str">
        <f>IF(Sheet1!E610="","",VLOOKUP(Sheet1!E610,Sheet3!$A:$C,3,0))</f>
        <v>bjuc</v>
      </c>
      <c r="G611" s="15" t="str">
        <f>IF(Sheet1!F610="","",Sheet1!F610)</f>
        <v>凤</v>
      </c>
      <c r="H611" s="15" t="str">
        <f>IF(Sheet1!G610="","",VLOOKUP(Sheet1!G610,Sheet3!$A:$C,3,0))</f>
        <v>bjuk</v>
      </c>
      <c r="I611" s="15" t="str">
        <f>IF(Sheet1!H610="","",Sheet1!H610)</f>
        <v>复伏服</v>
      </c>
      <c r="J611" s="8" t="str">
        <f>IF(B611="","",VLOOKUP(B611,Sheet3!$C:$G,5,0))</f>
        <v/>
      </c>
      <c r="K611" s="8" t="str">
        <f>IF(D611="","",VLOOKUP(D611,Sheet3!$C:$G,5,0))</f>
        <v/>
      </c>
      <c r="L611" s="8" t="str">
        <f>IF(F611="","",VLOOKUP(F611,Sheet3!$C:$G,5,0))</f>
        <v xml:space="preserve">biuŋh </v>
      </c>
      <c r="M611" s="8" t="str">
        <f>IF(H611="","",VLOOKUP(H611,Sheet3!$C:$G,5,0))</f>
        <v xml:space="preserve">biuk </v>
      </c>
    </row>
    <row r="612" spans="1:13" s="1" customFormat="1">
      <c r="A612" s="11" t="str">
        <f t="shared" si="9"/>
        <v>[miuŋh]</v>
      </c>
      <c r="B612" s="15" t="str">
        <f>IF(Sheet1!A611="","",VLOOKUP(Sheet1!A611,Sheet3!$A:$C,3,0))</f>
        <v/>
      </c>
      <c r="C612" s="15" t="str">
        <f>IF(Sheet1!B611="","",Sheet1!B611)</f>
        <v/>
      </c>
      <c r="D612" s="15" t="str">
        <f>IF(Sheet1!C611="","",VLOOKUP(Sheet1!C611,Sheet3!$A:$C,3,0))</f>
        <v/>
      </c>
      <c r="E612" s="15" t="str">
        <f>IF(Sheet1!D611="","",Sheet1!D611)</f>
        <v/>
      </c>
      <c r="F612" s="15" t="str">
        <f>IF(Sheet1!E611="","",VLOOKUP(Sheet1!E611,Sheet3!$A:$C,3,0))</f>
        <v>miuc</v>
      </c>
      <c r="G612" s="15" t="str">
        <f>IF(Sheet1!F611="","",Sheet1!F611)</f>
        <v>梦</v>
      </c>
      <c r="H612" s="15" t="str">
        <f>IF(Sheet1!G611="","",VLOOKUP(Sheet1!G611,Sheet3!$A:$C,3,0))</f>
        <v>miuk</v>
      </c>
      <c r="I612" s="15" t="str">
        <f>IF(Sheet1!H611="","",Sheet1!H611)</f>
        <v>牧目</v>
      </c>
      <c r="J612" s="8" t="str">
        <f>IF(B612="","",VLOOKUP(B612,Sheet3!$C:$G,5,0))</f>
        <v/>
      </c>
      <c r="K612" s="8" t="str">
        <f>IF(D612="","",VLOOKUP(D612,Sheet3!$C:$G,5,0))</f>
        <v/>
      </c>
      <c r="L612" s="8" t="str">
        <f>IF(F612="","",VLOOKUP(F612,Sheet3!$C:$G,5,0))</f>
        <v xml:space="preserve">miuŋh </v>
      </c>
      <c r="M612" s="8" t="str">
        <f>IF(H612="","",VLOOKUP(H612,Sheet3!$C:$G,5,0))</f>
        <v xml:space="preserve">miuk </v>
      </c>
    </row>
    <row r="613" spans="1:13" s="1" customFormat="1">
      <c r="A613" s="11" t="str">
        <f t="shared" si="9"/>
        <v>[ʈhiuk]</v>
      </c>
      <c r="B613" s="15" t="str">
        <f>IF(Sheet1!A612="","",VLOOKUP(Sheet1!A612,Sheet3!$A:$C,3,0))</f>
        <v/>
      </c>
      <c r="C613" s="15" t="str">
        <f>IF(Sheet1!B612="","",Sheet1!B612)</f>
        <v/>
      </c>
      <c r="D613" s="15" t="str">
        <f>IF(Sheet1!C612="","",VLOOKUP(Sheet1!C612,Sheet3!$A:$C,3,0))</f>
        <v/>
      </c>
      <c r="E613" s="15" t="str">
        <f>IF(Sheet1!D612="","",Sheet1!D612)</f>
        <v/>
      </c>
      <c r="F613" s="15" t="str">
        <f>IF(Sheet1!E612="","",VLOOKUP(Sheet1!E612,Sheet3!$A:$C,3,0))</f>
        <v/>
      </c>
      <c r="G613" s="15" t="str">
        <f>IF(Sheet1!F612="","",Sheet1!F612)</f>
        <v/>
      </c>
      <c r="H613" s="15" t="str">
        <f>IF(Sheet1!G612="","",VLOOKUP(Sheet1!G612,Sheet3!$A:$C,3,0))</f>
        <v>teuk</v>
      </c>
      <c r="I613" s="15" t="str">
        <f>IF(Sheet1!H612="","",Sheet1!H612)</f>
        <v>蓄畜(六畜)</v>
      </c>
      <c r="J613" s="8" t="str">
        <f>IF(B613="","",VLOOKUP(B613,Sheet3!$C:$G,5,0))</f>
        <v/>
      </c>
      <c r="K613" s="8" t="str">
        <f>IF(D613="","",VLOOKUP(D613,Sheet3!$C:$G,5,0))</f>
        <v/>
      </c>
      <c r="L613" s="8" t="str">
        <f>IF(F613="","",VLOOKUP(F613,Sheet3!$C:$G,5,0))</f>
        <v/>
      </c>
      <c r="M613" s="8" t="str">
        <f>IF(H613="","",VLOOKUP(H613,Sheet3!$C:$G,5,0))</f>
        <v xml:space="preserve">ʈhiuk </v>
      </c>
    </row>
    <row r="614" spans="1:13" s="1" customFormat="1">
      <c r="A614" s="11" t="str">
        <f t="shared" si="9"/>
        <v>[ʈiuŋ]</v>
      </c>
      <c r="B614" s="15" t="str">
        <f>IF(Sheet1!A613="","",VLOOKUP(Sheet1!A613,Sheet3!$A:$C,3,0))</f>
        <v>deuq</v>
      </c>
      <c r="C614" s="15" t="str">
        <f>IF(Sheet1!B613="","",Sheet1!B613)</f>
        <v>忠中(1)</v>
      </c>
      <c r="D614" s="15" t="str">
        <f>IF(Sheet1!C613="","",VLOOKUP(Sheet1!C613,Sheet3!$A:$C,3,0))</f>
        <v/>
      </c>
      <c r="E614" s="15" t="str">
        <f>IF(Sheet1!D613="","",Sheet1!D613)</f>
        <v/>
      </c>
      <c r="F614" s="15" t="str">
        <f>IF(Sheet1!E613="","",VLOOKUP(Sheet1!E613,Sheet3!$A:$C,3,0))</f>
        <v>deuc</v>
      </c>
      <c r="G614" s="15" t="str">
        <f>IF(Sheet1!F613="","",Sheet1!F613)</f>
        <v>中(4)</v>
      </c>
      <c r="H614" s="15" t="str">
        <f>IF(Sheet1!G613="","",VLOOKUP(Sheet1!G613,Sheet3!$A:$C,3,0))</f>
        <v>deuk</v>
      </c>
      <c r="I614" s="15" t="str">
        <f>IF(Sheet1!H613="","",Sheet1!H613)</f>
        <v>竹筑</v>
      </c>
      <c r="J614" s="8" t="str">
        <f>IF(B614="","",VLOOKUP(B614,Sheet3!$C:$G,5,0))</f>
        <v xml:space="preserve">ʈiuŋ </v>
      </c>
      <c r="K614" s="8" t="str">
        <f>IF(D614="","",VLOOKUP(D614,Sheet3!$C:$G,5,0))</f>
        <v/>
      </c>
      <c r="L614" s="8" t="str">
        <f>IF(F614="","",VLOOKUP(F614,Sheet3!$C:$G,5,0))</f>
        <v xml:space="preserve">ʈiuŋh </v>
      </c>
      <c r="M614" s="8" t="str">
        <f>IF(H614="","",VLOOKUP(H614,Sheet3!$C:$G,5,0))</f>
        <v xml:space="preserve">ʈiuk </v>
      </c>
    </row>
    <row r="615" spans="1:13" s="1" customFormat="1">
      <c r="A615" s="11" t="str">
        <f t="shared" si="9"/>
        <v>[ɖiuŋ]</v>
      </c>
      <c r="B615" s="15" t="str">
        <f>IF(Sheet1!A614="","",VLOOKUP(Sheet1!A614,Sheet3!$A:$C,3,0))</f>
        <v>djuq</v>
      </c>
      <c r="C615" s="15" t="str">
        <f>IF(Sheet1!B614="","",Sheet1!B614)</f>
        <v>虫</v>
      </c>
      <c r="D615" s="15" t="str">
        <f>IF(Sheet1!C614="","",VLOOKUP(Sheet1!C614,Sheet3!$A:$C,3,0))</f>
        <v/>
      </c>
      <c r="E615" s="15" t="str">
        <f>IF(Sheet1!D614="","",Sheet1!D614)</f>
        <v/>
      </c>
      <c r="F615" s="15" t="str">
        <f>IF(Sheet1!E614="","",VLOOKUP(Sheet1!E614,Sheet3!$A:$C,3,0))</f>
        <v/>
      </c>
      <c r="G615" s="15" t="str">
        <f>IF(Sheet1!F614="","",Sheet1!F614)</f>
        <v/>
      </c>
      <c r="H615" s="15" t="str">
        <f>IF(Sheet1!G614="","",VLOOKUP(Sheet1!G614,Sheet3!$A:$C,3,0))</f>
        <v>djuk</v>
      </c>
      <c r="I615" s="15" t="str">
        <f>IF(Sheet1!H614="","",Sheet1!H614)</f>
        <v>逐</v>
      </c>
      <c r="J615" s="8" t="str">
        <f>IF(B615="","",VLOOKUP(B615,Sheet3!$C:$G,5,0))</f>
        <v xml:space="preserve">ɖiuŋ </v>
      </c>
      <c r="K615" s="8" t="str">
        <f>IF(D615="","",VLOOKUP(D615,Sheet3!$C:$G,5,0))</f>
        <v/>
      </c>
      <c r="L615" s="8" t="str">
        <f>IF(F615="","",VLOOKUP(F615,Sheet3!$C:$G,5,0))</f>
        <v/>
      </c>
      <c r="M615" s="8" t="str">
        <f>IF(H615="","",VLOOKUP(H615,Sheet3!$C:$G,5,0))</f>
        <v xml:space="preserve">ɖiuk </v>
      </c>
    </row>
    <row r="616" spans="1:13" s="1" customFormat="1">
      <c r="A616" s="11" t="str">
        <f t="shared" si="9"/>
        <v>[siuk]</v>
      </c>
      <c r="B616" s="15" t="str">
        <f>IF(Sheet1!A615="","",VLOOKUP(Sheet1!A615,Sheet3!$A:$C,3,0))</f>
        <v/>
      </c>
      <c r="C616" s="15" t="str">
        <f>IF(Sheet1!B615="","",Sheet1!B615)</f>
        <v/>
      </c>
      <c r="D616" s="15" t="str">
        <f>IF(Sheet1!C615="","",VLOOKUP(Sheet1!C615,Sheet3!$A:$C,3,0))</f>
        <v/>
      </c>
      <c r="E616" s="15" t="str">
        <f>IF(Sheet1!D615="","",Sheet1!D615)</f>
        <v/>
      </c>
      <c r="F616" s="15" t="str">
        <f>IF(Sheet1!E615="","",VLOOKUP(Sheet1!E615,Sheet3!$A:$C,3,0))</f>
        <v/>
      </c>
      <c r="G616" s="15" t="str">
        <f>IF(Sheet1!F615="","",Sheet1!F615)</f>
        <v/>
      </c>
      <c r="H616" s="15" t="str">
        <f>IF(Sheet1!G615="","",VLOOKUP(Sheet1!G615,Sheet3!$A:$C,3,0))</f>
        <v>siuk</v>
      </c>
      <c r="I616" s="15" t="str">
        <f>IF(Sheet1!H615="","",Sheet1!H615)</f>
        <v>宿(舍)肃</v>
      </c>
      <c r="J616" s="8" t="str">
        <f>IF(B616="","",VLOOKUP(B616,Sheet3!$C:$G,5,0))</f>
        <v/>
      </c>
      <c r="K616" s="8" t="str">
        <f>IF(D616="","",VLOOKUP(D616,Sheet3!$C:$G,5,0))</f>
        <v/>
      </c>
      <c r="L616" s="8" t="str">
        <f>IF(F616="","",VLOOKUP(F616,Sheet3!$C:$G,5,0))</f>
        <v/>
      </c>
      <c r="M616" s="8" t="str">
        <f>IF(H616="","",VLOOKUP(H616,Sheet3!$C:$G,5,0))</f>
        <v xml:space="preserve">siuk </v>
      </c>
    </row>
    <row r="617" spans="1:13" s="1" customFormat="1">
      <c r="A617" s="11" t="str">
        <f t="shared" si="9"/>
        <v>[dʐiuŋ]</v>
      </c>
      <c r="B617" s="15" t="str">
        <f>IF(Sheet1!A616="","",VLOOKUP(Sheet1!A616,Sheet3!$A:$C,3,0))</f>
        <v>jeuq</v>
      </c>
      <c r="C617" s="15" t="str">
        <f>IF(Sheet1!B616="","",Sheet1!B616)</f>
        <v>崇</v>
      </c>
      <c r="D617" s="15" t="str">
        <f>IF(Sheet1!C616="","",VLOOKUP(Sheet1!C616,Sheet3!$A:$C,3,0))</f>
        <v/>
      </c>
      <c r="E617" s="15" t="str">
        <f>IF(Sheet1!D616="","",Sheet1!D616)</f>
        <v/>
      </c>
      <c r="F617" s="15" t="str">
        <f>IF(Sheet1!E616="","",VLOOKUP(Sheet1!E616,Sheet3!$A:$C,3,0))</f>
        <v/>
      </c>
      <c r="G617" s="15" t="str">
        <f>IF(Sheet1!F616="","",Sheet1!F616)</f>
        <v/>
      </c>
      <c r="H617" s="15" t="str">
        <f>IF(Sheet1!G616="","",VLOOKUP(Sheet1!G616,Sheet3!$A:$C,3,0))</f>
        <v/>
      </c>
      <c r="I617" s="15" t="str">
        <f>IF(Sheet1!H616="","",Sheet1!H616)</f>
        <v xml:space="preserve"> </v>
      </c>
      <c r="J617" s="8" t="str">
        <f>IF(B617="","",VLOOKUP(B617,Sheet3!$C:$G,5,0))</f>
        <v xml:space="preserve">dʐiuŋ </v>
      </c>
      <c r="K617" s="8" t="str">
        <f>IF(D617="","",VLOOKUP(D617,Sheet3!$C:$G,5,0))</f>
        <v/>
      </c>
      <c r="L617" s="8" t="str">
        <f>IF(F617="","",VLOOKUP(F617,Sheet3!$C:$G,5,0))</f>
        <v/>
      </c>
      <c r="M617" s="8" t="str">
        <f>IF(H617="","",VLOOKUP(H617,Sheet3!$C:$G,5,0))</f>
        <v/>
      </c>
    </row>
    <row r="618" spans="1:13" s="1" customFormat="1">
      <c r="A618" s="11" t="str">
        <f t="shared" si="9"/>
        <v>[ʂiuk]</v>
      </c>
      <c r="B618" s="15" t="str">
        <f>IF(Sheet1!A617="","",VLOOKUP(Sheet1!A617,Sheet3!$A:$C,3,0))</f>
        <v/>
      </c>
      <c r="C618" s="15" t="str">
        <f>IF(Sheet1!B617="","",Sheet1!B617)</f>
        <v/>
      </c>
      <c r="D618" s="15" t="str">
        <f>IF(Sheet1!C617="","",VLOOKUP(Sheet1!C617,Sheet3!$A:$C,3,0))</f>
        <v/>
      </c>
      <c r="E618" s="15" t="str">
        <f>IF(Sheet1!D617="","",Sheet1!D617)</f>
        <v/>
      </c>
      <c r="F618" s="15" t="str">
        <f>IF(Sheet1!E617="","",VLOOKUP(Sheet1!E617,Sheet3!$A:$C,3,0))</f>
        <v/>
      </c>
      <c r="G618" s="15" t="str">
        <f>IF(Sheet1!F617="","",Sheet1!F617)</f>
        <v/>
      </c>
      <c r="H618" s="15" t="str">
        <f>IF(Sheet1!G617="","",VLOOKUP(Sheet1!G617,Sheet3!$A:$C,3,0))</f>
        <v>seuk</v>
      </c>
      <c r="I618" s="15" t="str">
        <f>IF(Sheet1!H617="","",Sheet1!H617)</f>
        <v>缩</v>
      </c>
      <c r="J618" s="8" t="str">
        <f>IF(B618="","",VLOOKUP(B618,Sheet3!$C:$G,5,0))</f>
        <v/>
      </c>
      <c r="K618" s="8" t="str">
        <f>IF(D618="","",VLOOKUP(D618,Sheet3!$C:$G,5,0))</f>
        <v/>
      </c>
      <c r="L618" s="8" t="str">
        <f>IF(F618="","",VLOOKUP(F618,Sheet3!$C:$G,5,0))</f>
        <v/>
      </c>
      <c r="M618" s="8" t="str">
        <f>IF(H618="","",VLOOKUP(H618,Sheet3!$C:$G,5,0))</f>
        <v xml:space="preserve">ʂiuk </v>
      </c>
    </row>
    <row r="619" spans="1:13" s="1" customFormat="1">
      <c r="A619" s="11" t="str">
        <f t="shared" si="9"/>
        <v>[tɕhiuŋ]</v>
      </c>
      <c r="B619" s="15" t="str">
        <f>IF(Sheet1!A618="","",VLOOKUP(Sheet1!A618,Sheet3!$A:$C,3,0))</f>
        <v>cjuq</v>
      </c>
      <c r="C619" s="15" t="str">
        <f>IF(Sheet1!B618="","",Sheet1!B618)</f>
        <v>充</v>
      </c>
      <c r="D619" s="15" t="str">
        <f>IF(Sheet1!C618="","",VLOOKUP(Sheet1!C618,Sheet3!$A:$C,3,0))</f>
        <v/>
      </c>
      <c r="E619" s="15" t="str">
        <f>IF(Sheet1!D618="","",Sheet1!D618)</f>
        <v/>
      </c>
      <c r="F619" s="15" t="str">
        <f>IF(Sheet1!E618="","",VLOOKUP(Sheet1!E618,Sheet3!$A:$C,3,0))</f>
        <v/>
      </c>
      <c r="G619" s="15" t="str">
        <f>IF(Sheet1!F618="","",Sheet1!F618)</f>
        <v/>
      </c>
      <c r="H619" s="15" t="str">
        <f>IF(Sheet1!G618="","",VLOOKUP(Sheet1!G618,Sheet3!$A:$C,3,0))</f>
        <v/>
      </c>
      <c r="I619" s="15" t="str">
        <f>IF(Sheet1!H618="","",Sheet1!H618)</f>
        <v xml:space="preserve"> </v>
      </c>
      <c r="J619" s="8" t="str">
        <f>IF(B619="","",VLOOKUP(B619,Sheet3!$C:$G,5,0))</f>
        <v xml:space="preserve">tɕhiuŋ </v>
      </c>
      <c r="K619" s="8" t="str">
        <f>IF(D619="","",VLOOKUP(D619,Sheet3!$C:$G,5,0))</f>
        <v/>
      </c>
      <c r="L619" s="8" t="str">
        <f>IF(F619="","",VLOOKUP(F619,Sheet3!$C:$G,5,0))</f>
        <v/>
      </c>
      <c r="M619" s="8" t="str">
        <f>IF(H619="","",VLOOKUP(H619,Sheet3!$C:$G,5,0))</f>
        <v/>
      </c>
    </row>
    <row r="620" spans="1:13" s="1" customFormat="1">
      <c r="A620" s="11" t="str">
        <f t="shared" si="9"/>
        <v>[tɕiuŋ]</v>
      </c>
      <c r="B620" s="15" t="str">
        <f>IF(Sheet1!A619="","",VLOOKUP(Sheet1!A619,Sheet3!$A:$C,3,0))</f>
        <v>zjuq</v>
      </c>
      <c r="C620" s="15" t="str">
        <f>IF(Sheet1!B619="","",Sheet1!B619)</f>
        <v>终</v>
      </c>
      <c r="D620" s="15" t="str">
        <f>IF(Sheet1!C619="","",VLOOKUP(Sheet1!C619,Sheet3!$A:$C,3,0))</f>
        <v/>
      </c>
      <c r="E620" s="15" t="str">
        <f>IF(Sheet1!D619="","",Sheet1!D619)</f>
        <v/>
      </c>
      <c r="F620" s="15" t="str">
        <f>IF(Sheet1!E619="","",VLOOKUP(Sheet1!E619,Sheet3!$A:$C,3,0))</f>
        <v>zjuc</v>
      </c>
      <c r="G620" s="15" t="str">
        <f>IF(Sheet1!F619="","",Sheet1!F619)</f>
        <v>众</v>
      </c>
      <c r="H620" s="15" t="str">
        <f>IF(Sheet1!G619="","",VLOOKUP(Sheet1!G619,Sheet3!$A:$C,3,0))</f>
        <v>zjuk</v>
      </c>
      <c r="I620" s="15" t="str">
        <f>IF(Sheet1!H619="","",Sheet1!H619)</f>
        <v>粥祝</v>
      </c>
      <c r="J620" s="8" t="str">
        <f>IF(B620="","",VLOOKUP(B620,Sheet3!$C:$G,5,0))</f>
        <v xml:space="preserve">tɕiuŋ </v>
      </c>
      <c r="K620" s="8" t="str">
        <f>IF(D620="","",VLOOKUP(D620,Sheet3!$C:$G,5,0))</f>
        <v/>
      </c>
      <c r="L620" s="8" t="str">
        <f>IF(F620="","",VLOOKUP(F620,Sheet3!$C:$G,5,0))</f>
        <v xml:space="preserve">tɕiuŋh </v>
      </c>
      <c r="M620" s="8" t="str">
        <f>IF(H620="","",VLOOKUP(H620,Sheet3!$C:$G,5,0))</f>
        <v xml:space="preserve">tɕiuk </v>
      </c>
    </row>
    <row r="621" spans="1:13" s="1" customFormat="1">
      <c r="A621" s="11" t="str">
        <f t="shared" si="9"/>
        <v>[dʑiuk]</v>
      </c>
      <c r="B621" s="15" t="str">
        <f>IF(Sheet1!A620="","",VLOOKUP(Sheet1!A620,Sheet3!$A:$C,3,0))</f>
        <v/>
      </c>
      <c r="C621" s="15" t="str">
        <f>IF(Sheet1!B620="","",Sheet1!B620)</f>
        <v/>
      </c>
      <c r="D621" s="15" t="str">
        <f>IF(Sheet1!C620="","",VLOOKUP(Sheet1!C620,Sheet3!$A:$C,3,0))</f>
        <v/>
      </c>
      <c r="E621" s="15" t="str">
        <f>IF(Sheet1!D620="","",Sheet1!D620)</f>
        <v/>
      </c>
      <c r="F621" s="15" t="str">
        <f>IF(Sheet1!E620="","",VLOOKUP(Sheet1!E620,Sheet3!$A:$C,3,0))</f>
        <v/>
      </c>
      <c r="G621" s="15" t="str">
        <f>IF(Sheet1!F620="","",Sheet1!F620)</f>
        <v/>
      </c>
      <c r="H621" s="15" t="str">
        <f>IF(Sheet1!G620="","",VLOOKUP(Sheet1!G620,Sheet3!$A:$C,3,0))</f>
        <v>jjuk</v>
      </c>
      <c r="I621" s="15" t="str">
        <f>IF(Sheet1!H620="","",Sheet1!H620)</f>
        <v>熟</v>
      </c>
      <c r="J621" s="8" t="str">
        <f>IF(B621="","",VLOOKUP(B621,Sheet3!$C:$G,5,0))</f>
        <v/>
      </c>
      <c r="K621" s="8" t="str">
        <f>IF(D621="","",VLOOKUP(D621,Sheet3!$C:$G,5,0))</f>
        <v/>
      </c>
      <c r="L621" s="8" t="str">
        <f>IF(F621="","",VLOOKUP(F621,Sheet3!$C:$G,5,0))</f>
        <v/>
      </c>
      <c r="M621" s="8" t="str">
        <f>IF(H621="","",VLOOKUP(H621,Sheet3!$C:$G,5,0))</f>
        <v xml:space="preserve">dʑiuk </v>
      </c>
    </row>
    <row r="622" spans="1:13" s="1" customFormat="1">
      <c r="A622" s="11" t="str">
        <f t="shared" si="9"/>
        <v>[sjiuk]</v>
      </c>
      <c r="B622" s="15" t="str">
        <f>IF(Sheet1!A621="","",VLOOKUP(Sheet1!A621,Sheet3!$A:$C,3,0))</f>
        <v/>
      </c>
      <c r="C622" s="15" t="str">
        <f>IF(Sheet1!B621="","",Sheet1!B621)</f>
        <v/>
      </c>
      <c r="D622" s="15" t="str">
        <f>IF(Sheet1!C621="","",VLOOKUP(Sheet1!C621,Sheet3!$A:$C,3,0))</f>
        <v/>
      </c>
      <c r="E622" s="15" t="str">
        <f>IF(Sheet1!D621="","",Sheet1!D621)</f>
        <v/>
      </c>
      <c r="F622" s="15" t="str">
        <f>IF(Sheet1!E621="","",VLOOKUP(Sheet1!E621,Sheet3!$A:$C,3,0))</f>
        <v/>
      </c>
      <c r="G622" s="15" t="str">
        <f>IF(Sheet1!F621="","",Sheet1!F621)</f>
        <v/>
      </c>
      <c r="H622" s="15" t="str">
        <f>IF(Sheet1!G621="","",VLOOKUP(Sheet1!G621,Sheet3!$A:$C,3,0))</f>
        <v>sjuk</v>
      </c>
      <c r="I622" s="15" t="str">
        <f>IF(Sheet1!H621="","",Sheet1!H621)</f>
        <v>叔</v>
      </c>
      <c r="J622" s="8" t="str">
        <f>IF(B622="","",VLOOKUP(B622,Sheet3!$C:$G,5,0))</f>
        <v/>
      </c>
      <c r="K622" s="8" t="str">
        <f>IF(D622="","",VLOOKUP(D622,Sheet3!$C:$G,5,0))</f>
        <v/>
      </c>
      <c r="L622" s="8" t="str">
        <f>IF(F622="","",VLOOKUP(F622,Sheet3!$C:$G,5,0))</f>
        <v/>
      </c>
      <c r="M622" s="8" t="str">
        <f>IF(H622="","",VLOOKUP(H622,Sheet3!$C:$G,5,0))</f>
        <v xml:space="preserve">sjiuk </v>
      </c>
    </row>
    <row r="623" spans="1:13" s="1" customFormat="1">
      <c r="A623" s="11" t="str">
        <f t="shared" si="9"/>
        <v>[ȵiuŋ]</v>
      </c>
      <c r="B623" s="15" t="str">
        <f>IF(Sheet1!A622="","",VLOOKUP(Sheet1!A622,Sheet3!$A:$C,3,0))</f>
        <v>njuq</v>
      </c>
      <c r="C623" s="15" t="str">
        <f>IF(Sheet1!B622="","",Sheet1!B622)</f>
        <v>绒</v>
      </c>
      <c r="D623" s="15" t="str">
        <f>IF(Sheet1!C622="","",VLOOKUP(Sheet1!C622,Sheet3!$A:$C,3,0))</f>
        <v/>
      </c>
      <c r="E623" s="15" t="str">
        <f>IF(Sheet1!D622="","",Sheet1!D622)</f>
        <v/>
      </c>
      <c r="F623" s="15" t="str">
        <f>IF(Sheet1!E622="","",VLOOKUP(Sheet1!E622,Sheet3!$A:$C,3,0))</f>
        <v/>
      </c>
      <c r="G623" s="15" t="str">
        <f>IF(Sheet1!F622="","",Sheet1!F622)</f>
        <v/>
      </c>
      <c r="H623" s="15" t="str">
        <f>IF(Sheet1!G622="","",VLOOKUP(Sheet1!G622,Sheet3!$A:$C,3,0))</f>
        <v>njuk</v>
      </c>
      <c r="I623" s="15" t="str">
        <f>IF(Sheet1!H622="","",Sheet1!H622)</f>
        <v>肉</v>
      </c>
      <c r="J623" s="8" t="str">
        <f>IF(B623="","",VLOOKUP(B623,Sheet3!$C:$G,5,0))</f>
        <v xml:space="preserve">ȵiuŋ </v>
      </c>
      <c r="K623" s="8" t="str">
        <f>IF(D623="","",VLOOKUP(D623,Sheet3!$C:$G,5,0))</f>
        <v/>
      </c>
      <c r="L623" s="8" t="str">
        <f>IF(F623="","",VLOOKUP(F623,Sheet3!$C:$G,5,0))</f>
        <v/>
      </c>
      <c r="M623" s="8" t="str">
        <f>IF(H623="","",VLOOKUP(H623,Sheet3!$C:$G,5,0))</f>
        <v xml:space="preserve">ȵiuk </v>
      </c>
    </row>
    <row r="624" spans="1:13" s="1" customFormat="1">
      <c r="A624" s="11" t="str">
        <f t="shared" si="9"/>
        <v>[kiuŋ]</v>
      </c>
      <c r="B624" s="15" t="str">
        <f>IF(Sheet1!A623="","",VLOOKUP(Sheet1!A623,Sheet3!$A:$C,3,0))</f>
        <v>giuq</v>
      </c>
      <c r="C624" s="15" t="str">
        <f>IF(Sheet1!B623="","",Sheet1!B623)</f>
        <v>躬宫弓</v>
      </c>
      <c r="D624" s="15" t="str">
        <f>IF(Sheet1!C623="","",VLOOKUP(Sheet1!C623,Sheet3!$A:$C,3,0))</f>
        <v/>
      </c>
      <c r="E624" s="15" t="str">
        <f>IF(Sheet1!D623="","",Sheet1!D623)</f>
        <v/>
      </c>
      <c r="F624" s="15" t="str">
        <f>IF(Sheet1!E623="","",VLOOKUP(Sheet1!E623,Sheet3!$A:$C,3,0))</f>
        <v/>
      </c>
      <c r="G624" s="15" t="str">
        <f>IF(Sheet1!F623="","",Sheet1!F623)</f>
        <v/>
      </c>
      <c r="H624" s="15" t="str">
        <f>IF(Sheet1!G623="","",VLOOKUP(Sheet1!G623,Sheet3!$A:$C,3,0))</f>
        <v>giuk</v>
      </c>
      <c r="I624" s="15" t="str">
        <f>IF(Sheet1!H623="","",Sheet1!H623)</f>
        <v>鞠菊</v>
      </c>
      <c r="J624" s="8" t="str">
        <f>IF(B624="","",VLOOKUP(B624,Sheet3!$C:$G,5,0))</f>
        <v xml:space="preserve">kiuŋ </v>
      </c>
      <c r="K624" s="8" t="str">
        <f>IF(D624="","",VLOOKUP(D624,Sheet3!$C:$G,5,0))</f>
        <v/>
      </c>
      <c r="L624" s="8" t="str">
        <f>IF(F624="","",VLOOKUP(F624,Sheet3!$C:$G,5,0))</f>
        <v/>
      </c>
      <c r="M624" s="8" t="str">
        <f>IF(H624="","",VLOOKUP(H624,Sheet3!$C:$G,5,0))</f>
        <v xml:space="preserve">kiuk </v>
      </c>
    </row>
    <row r="625" spans="1:13" s="1" customFormat="1">
      <c r="A625" s="11" t="str">
        <f t="shared" si="9"/>
        <v>[giuŋ]</v>
      </c>
      <c r="B625" s="15" t="str">
        <f>IF(Sheet1!A624="","",VLOOKUP(Sheet1!A624,Sheet3!$A:$C,3,0))</f>
        <v>gjuq</v>
      </c>
      <c r="C625" s="15" t="str">
        <f>IF(Sheet1!B624="","",Sheet1!B624)</f>
        <v>穷</v>
      </c>
      <c r="D625" s="15" t="str">
        <f>IF(Sheet1!C624="","",VLOOKUP(Sheet1!C624,Sheet3!$A:$C,3,0))</f>
        <v/>
      </c>
      <c r="E625" s="15" t="str">
        <f>IF(Sheet1!D624="","",Sheet1!D624)</f>
        <v/>
      </c>
      <c r="F625" s="15" t="str">
        <f>IF(Sheet1!E624="","",VLOOKUP(Sheet1!E624,Sheet3!$A:$C,3,0))</f>
        <v/>
      </c>
      <c r="G625" s="15" t="str">
        <f>IF(Sheet1!F624="","",Sheet1!F624)</f>
        <v/>
      </c>
      <c r="H625" s="15" t="str">
        <f>IF(Sheet1!G624="","",VLOOKUP(Sheet1!G624,Sheet3!$A:$C,3,0))</f>
        <v/>
      </c>
      <c r="I625" s="15" t="str">
        <f>IF(Sheet1!H624="","",Sheet1!H624)</f>
        <v xml:space="preserve"> </v>
      </c>
      <c r="J625" s="8" t="str">
        <f>IF(B625="","",VLOOKUP(B625,Sheet3!$C:$G,5,0))</f>
        <v xml:space="preserve">giuŋ </v>
      </c>
      <c r="K625" s="8" t="str">
        <f>IF(D625="","",VLOOKUP(D625,Sheet3!$C:$G,5,0))</f>
        <v/>
      </c>
      <c r="L625" s="8" t="str">
        <f>IF(F625="","",VLOOKUP(F625,Sheet3!$C:$G,5,0))</f>
        <v/>
      </c>
      <c r="M625" s="8" t="str">
        <f>IF(H625="","",VLOOKUP(H625,Sheet3!$C:$G,5,0))</f>
        <v/>
      </c>
    </row>
    <row r="626" spans="1:13" s="1" customFormat="1">
      <c r="A626" s="11" t="str">
        <f t="shared" si="9"/>
        <v>[hiuk]</v>
      </c>
      <c r="B626" s="15" t="str">
        <f>IF(Sheet1!A625="","",VLOOKUP(Sheet1!A625,Sheet3!$A:$C,3,0))</f>
        <v/>
      </c>
      <c r="C626" s="15" t="str">
        <f>IF(Sheet1!B625="","",Sheet1!B625)</f>
        <v/>
      </c>
      <c r="D626" s="15" t="str">
        <f>IF(Sheet1!C625="","",VLOOKUP(Sheet1!C625,Sheet3!$A:$C,3,0))</f>
        <v/>
      </c>
      <c r="E626" s="15" t="str">
        <f>IF(Sheet1!D625="","",Sheet1!D625)</f>
        <v/>
      </c>
      <c r="F626" s="15" t="str">
        <f>IF(Sheet1!E625="","",VLOOKUP(Sheet1!E625,Sheet3!$A:$C,3,0))</f>
        <v/>
      </c>
      <c r="G626" s="15" t="str">
        <f>IF(Sheet1!F625="","",Sheet1!F625)</f>
        <v/>
      </c>
      <c r="H626" s="15" t="str">
        <f>IF(Sheet1!G625="","",VLOOKUP(Sheet1!G625,Sheet3!$A:$C,3,0))</f>
        <v>hiuk</v>
      </c>
      <c r="I626" s="15" t="str">
        <f>IF(Sheet1!H625="","",Sheet1!H625)</f>
        <v>畜(养)</v>
      </c>
      <c r="J626" s="8" t="str">
        <f>IF(B626="","",VLOOKUP(B626,Sheet3!$C:$G,5,0))</f>
        <v/>
      </c>
      <c r="K626" s="8" t="str">
        <f>IF(D626="","",VLOOKUP(D626,Sheet3!$C:$G,5,0))</f>
        <v/>
      </c>
      <c r="L626" s="8" t="str">
        <f>IF(F626="","",VLOOKUP(F626,Sheet3!$C:$G,5,0))</f>
        <v/>
      </c>
      <c r="M626" s="8" t="str">
        <f>IF(H626="","",VLOOKUP(H626,Sheet3!$C:$G,5,0))</f>
        <v xml:space="preserve">hiuk </v>
      </c>
    </row>
    <row r="627" spans="1:13" s="1" customFormat="1">
      <c r="A627" s="11" t="str">
        <f t="shared" si="9"/>
        <v>[ɦiuŋ]</v>
      </c>
      <c r="B627" s="15" t="str">
        <f>IF(Sheet1!A626="","",VLOOKUP(Sheet1!A626,Sheet3!$A:$C,3,0))</f>
        <v>fiuq</v>
      </c>
      <c r="C627" s="15" t="str">
        <f>IF(Sheet1!B626="","",Sheet1!B626)</f>
        <v>雄熊</v>
      </c>
      <c r="D627" s="15" t="str">
        <f>IF(Sheet1!C626="","",VLOOKUP(Sheet1!C626,Sheet3!$A:$C,3,0))</f>
        <v/>
      </c>
      <c r="E627" s="15" t="str">
        <f>IF(Sheet1!D626="","",Sheet1!D626)</f>
        <v/>
      </c>
      <c r="F627" s="15" t="str">
        <f>IF(Sheet1!E626="","",VLOOKUP(Sheet1!E626,Sheet3!$A:$C,3,0))</f>
        <v/>
      </c>
      <c r="G627" s="15" t="str">
        <f>IF(Sheet1!F626="","",Sheet1!F626)</f>
        <v/>
      </c>
      <c r="H627" s="15" t="str">
        <f>IF(Sheet1!G626="","",VLOOKUP(Sheet1!G626,Sheet3!$A:$C,3,0))</f>
        <v/>
      </c>
      <c r="I627" s="15" t="str">
        <f>IF(Sheet1!H626="","",Sheet1!H626)</f>
        <v xml:space="preserve"> </v>
      </c>
      <c r="J627" s="8" t="str">
        <f>IF(B627="","",VLOOKUP(B627,Sheet3!$C:$G,5,0))</f>
        <v xml:space="preserve">ɦiuŋ </v>
      </c>
      <c r="K627" s="8" t="str">
        <f>IF(D627="","",VLOOKUP(D627,Sheet3!$C:$G,5,0))</f>
        <v/>
      </c>
      <c r="L627" s="8" t="str">
        <f>IF(F627="","",VLOOKUP(F627,Sheet3!$C:$G,5,0))</f>
        <v/>
      </c>
      <c r="M627" s="8" t="str">
        <f>IF(H627="","",VLOOKUP(H627,Sheet3!$C:$G,5,0))</f>
        <v/>
      </c>
    </row>
    <row r="628" spans="1:13" s="1" customFormat="1">
      <c r="A628" s="11" t="str">
        <f t="shared" si="9"/>
        <v>[jiuŋ]</v>
      </c>
      <c r="B628" s="15" t="str">
        <f>IF(Sheet1!A627="","",VLOOKUP(Sheet1!A627,Sheet3!$A:$C,3,0))</f>
        <v>yiuq</v>
      </c>
      <c r="C628" s="15" t="str">
        <f>IF(Sheet1!B627="","",Sheet1!B627)</f>
        <v>融</v>
      </c>
      <c r="D628" s="15" t="str">
        <f>IF(Sheet1!C627="","",VLOOKUP(Sheet1!C627,Sheet3!$A:$C,3,0))</f>
        <v/>
      </c>
      <c r="E628" s="15" t="str">
        <f>IF(Sheet1!D627="","",Sheet1!D627)</f>
        <v/>
      </c>
      <c r="F628" s="15" t="str">
        <f>IF(Sheet1!E627="","",VLOOKUP(Sheet1!E627,Sheet3!$A:$C,3,0))</f>
        <v/>
      </c>
      <c r="G628" s="15" t="str">
        <f>IF(Sheet1!F627="","",Sheet1!F627)</f>
        <v/>
      </c>
      <c r="H628" s="15" t="str">
        <f>IF(Sheet1!G627="","",VLOOKUP(Sheet1!G627,Sheet3!$A:$C,3,0))</f>
        <v>yiuk</v>
      </c>
      <c r="I628" s="15" t="str">
        <f>IF(Sheet1!H627="","",Sheet1!H627)</f>
        <v>育</v>
      </c>
      <c r="J628" s="8" t="str">
        <f>IF(B628="","",VLOOKUP(B628,Sheet3!$C:$G,5,0))</f>
        <v xml:space="preserve">jiuŋ </v>
      </c>
      <c r="K628" s="8" t="str">
        <f>IF(D628="","",VLOOKUP(D628,Sheet3!$C:$G,5,0))</f>
        <v/>
      </c>
      <c r="L628" s="8" t="str">
        <f>IF(F628="","",VLOOKUP(F628,Sheet3!$C:$G,5,0))</f>
        <v/>
      </c>
      <c r="M628" s="8" t="str">
        <f>IF(H628="","",VLOOKUP(H628,Sheet3!$C:$G,5,0))</f>
        <v xml:space="preserve">jiuk </v>
      </c>
    </row>
    <row r="629" spans="1:13" s="1" customFormat="1">
      <c r="A629" s="11" t="str">
        <f t="shared" si="9"/>
        <v>[liuŋ]</v>
      </c>
      <c r="B629" s="15" t="str">
        <f>IF(Sheet1!A628="","",VLOOKUP(Sheet1!A628,Sheet3!$A:$C,3,0))</f>
        <v>liuq</v>
      </c>
      <c r="C629" s="15" t="str">
        <f>IF(Sheet1!B628="","",Sheet1!B628)</f>
        <v>隆</v>
      </c>
      <c r="D629" s="15" t="str">
        <f>IF(Sheet1!C628="","",VLOOKUP(Sheet1!C628,Sheet3!$A:$C,3,0))</f>
        <v/>
      </c>
      <c r="E629" s="15" t="str">
        <f>IF(Sheet1!D628="","",Sheet1!D628)</f>
        <v/>
      </c>
      <c r="F629" s="15" t="str">
        <f>IF(Sheet1!E628="","",VLOOKUP(Sheet1!E628,Sheet3!$A:$C,3,0))</f>
        <v/>
      </c>
      <c r="G629" s="15" t="str">
        <f>IF(Sheet1!F628="","",Sheet1!F628)</f>
        <v/>
      </c>
      <c r="H629" s="15" t="str">
        <f>IF(Sheet1!G628="","",VLOOKUP(Sheet1!G628,Sheet3!$A:$C,3,0))</f>
        <v>liuk</v>
      </c>
      <c r="I629" s="15" t="str">
        <f>IF(Sheet1!H628="","",Sheet1!H628)</f>
        <v>六陆</v>
      </c>
      <c r="J629" s="8" t="str">
        <f>IF(B629="","",VLOOKUP(B629,Sheet3!$C:$G,5,0))</f>
        <v xml:space="preserve">liuŋ </v>
      </c>
      <c r="K629" s="8" t="str">
        <f>IF(D629="","",VLOOKUP(D629,Sheet3!$C:$G,5,0))</f>
        <v/>
      </c>
      <c r="L629" s="8" t="str">
        <f>IF(F629="","",VLOOKUP(F629,Sheet3!$C:$G,5,0))</f>
        <v/>
      </c>
      <c r="M629" s="8" t="str">
        <f>IF(H629="","",VLOOKUP(H629,Sheet3!$C:$G,5,0))</f>
        <v xml:space="preserve">liuk </v>
      </c>
    </row>
    <row r="630" spans="1:13" s="1" customFormat="1">
      <c r="A630" s="11" t="str">
        <f t="shared" si="9"/>
        <v>[piəŋ]</v>
      </c>
      <c r="B630" s="15" t="str">
        <f>IF(Sheet1!A629="","",VLOOKUP(Sheet1!A629,Sheet3!$A:$C,3,0))</f>
        <v>biq</v>
      </c>
      <c r="C630" s="15" t="str">
        <f>IF(Sheet1!B629="","",Sheet1!B629)</f>
        <v>冰</v>
      </c>
      <c r="D630" s="15" t="str">
        <f>IF(Sheet1!C629="","",VLOOKUP(Sheet1!C629,Sheet3!$A:$C,3,0))</f>
        <v/>
      </c>
      <c r="E630" s="15" t="str">
        <f>IF(Sheet1!D629="","",Sheet1!D629)</f>
        <v/>
      </c>
      <c r="F630" s="15" t="str">
        <f>IF(Sheet1!E629="","",VLOOKUP(Sheet1!E629,Sheet3!$A:$C,3,0))</f>
        <v/>
      </c>
      <c r="G630" s="15" t="str">
        <f>IF(Sheet1!F629="","",Sheet1!F629)</f>
        <v/>
      </c>
      <c r="H630" s="15" t="str">
        <f>IF(Sheet1!G629="","",VLOOKUP(Sheet1!G629,Sheet3!$A:$C,3,0))</f>
        <v>bik</v>
      </c>
      <c r="I630" s="15" t="str">
        <f>IF(Sheet1!H629="","",Sheet1!H629)</f>
        <v>逼</v>
      </c>
      <c r="J630" s="8" t="str">
        <f>IF(B630="","",VLOOKUP(B630,Sheet3!$C:$G,5,0))</f>
        <v xml:space="preserve">piəŋ </v>
      </c>
      <c r="K630" s="8" t="str">
        <f>IF(D630="","",VLOOKUP(D630,Sheet3!$C:$G,5,0))</f>
        <v/>
      </c>
      <c r="L630" s="8" t="str">
        <f>IF(F630="","",VLOOKUP(F630,Sheet3!$C:$G,5,0))</f>
        <v/>
      </c>
      <c r="M630" s="8" t="str">
        <f>IF(H630="","",VLOOKUP(H630,Sheet3!$C:$G,5,0))</f>
        <v xml:space="preserve">piək </v>
      </c>
    </row>
    <row r="631" spans="1:13" s="1" customFormat="1">
      <c r="A631" s="11" t="str">
        <f t="shared" si="9"/>
        <v>[biəŋ]</v>
      </c>
      <c r="B631" s="15" t="str">
        <f>IF(Sheet1!A630="","",VLOOKUP(Sheet1!A630,Sheet3!$A:$C,3,0))</f>
        <v>bhiq</v>
      </c>
      <c r="C631" s="15" t="str">
        <f>IF(Sheet1!B630="","",Sheet1!B630)</f>
        <v>凭</v>
      </c>
      <c r="D631" s="15" t="str">
        <f>IF(Sheet1!C630="","",VLOOKUP(Sheet1!C630,Sheet3!$A:$C,3,0))</f>
        <v/>
      </c>
      <c r="E631" s="15" t="str">
        <f>IF(Sheet1!D630="","",Sheet1!D630)</f>
        <v/>
      </c>
      <c r="F631" s="15" t="str">
        <f>IF(Sheet1!E630="","",VLOOKUP(Sheet1!E630,Sheet3!$A:$C,3,0))</f>
        <v/>
      </c>
      <c r="G631" s="15" t="str">
        <f>IF(Sheet1!F630="","",Sheet1!F630)</f>
        <v/>
      </c>
      <c r="H631" s="15" t="str">
        <f>IF(Sheet1!G630="","",VLOOKUP(Sheet1!G630,Sheet3!$A:$C,3,0))</f>
        <v/>
      </c>
      <c r="I631" s="15" t="str">
        <f>IF(Sheet1!H630="","",Sheet1!H630)</f>
        <v xml:space="preserve"> </v>
      </c>
      <c r="J631" s="8" t="str">
        <f>IF(B631="","",VLOOKUP(B631,Sheet3!$C:$G,5,0))</f>
        <v xml:space="preserve">biəŋ </v>
      </c>
      <c r="K631" s="8" t="str">
        <f>IF(D631="","",VLOOKUP(D631,Sheet3!$C:$G,5,0))</f>
        <v/>
      </c>
      <c r="L631" s="8" t="str">
        <f>IF(F631="","",VLOOKUP(F631,Sheet3!$C:$G,5,0))</f>
        <v/>
      </c>
      <c r="M631" s="8" t="str">
        <f>IF(H631="","",VLOOKUP(H631,Sheet3!$C:$G,5,0))</f>
        <v/>
      </c>
    </row>
    <row r="632" spans="1:13" s="1" customFormat="1">
      <c r="A632" s="11" t="str">
        <f t="shared" si="9"/>
        <v>[ʈiəŋ]</v>
      </c>
      <c r="B632" s="15" t="str">
        <f>IF(Sheet1!A631="","",VLOOKUP(Sheet1!A631,Sheet3!$A:$C,3,0))</f>
        <v>driq</v>
      </c>
      <c r="C632" s="15" t="str">
        <f>IF(Sheet1!B631="","",Sheet1!B631)</f>
        <v>症征(征召)</v>
      </c>
      <c r="D632" s="15" t="str">
        <f>IF(Sheet1!C631="","",VLOOKUP(Sheet1!C631,Sheet3!$A:$C,3,0))</f>
        <v/>
      </c>
      <c r="E632" s="15" t="str">
        <f>IF(Sheet1!D631="","",Sheet1!D631)</f>
        <v/>
      </c>
      <c r="F632" s="15" t="str">
        <f>IF(Sheet1!E631="","",VLOOKUP(Sheet1!E631,Sheet3!$A:$C,3,0))</f>
        <v/>
      </c>
      <c r="G632" s="15" t="str">
        <f>IF(Sheet1!F631="","",Sheet1!F631)</f>
        <v/>
      </c>
      <c r="H632" s="15" t="str">
        <f>IF(Sheet1!G631="","",VLOOKUP(Sheet1!G631,Sheet3!$A:$C,3,0))</f>
        <v/>
      </c>
      <c r="I632" s="15" t="str">
        <f>IF(Sheet1!H631="","",Sheet1!H631)</f>
        <v xml:space="preserve"> </v>
      </c>
      <c r="J632" s="8" t="str">
        <f>IF(B632="","",VLOOKUP(B632,Sheet3!$C:$G,5,0))</f>
        <v xml:space="preserve">ʈiəŋ </v>
      </c>
      <c r="K632" s="8" t="str">
        <f>IF(D632="","",VLOOKUP(D632,Sheet3!$C:$G,5,0))</f>
        <v/>
      </c>
      <c r="L632" s="8" t="str">
        <f>IF(F632="","",VLOOKUP(F632,Sheet3!$C:$G,5,0))</f>
        <v/>
      </c>
      <c r="M632" s="8" t="str">
        <f>IF(H632="","",VLOOKUP(H632,Sheet3!$C:$G,5,0))</f>
        <v/>
      </c>
    </row>
    <row r="633" spans="1:13" s="1" customFormat="1">
      <c r="A633" s="11" t="str">
        <f t="shared" si="9"/>
        <v>[ɖiəŋ]</v>
      </c>
      <c r="B633" s="15" t="str">
        <f>IF(Sheet1!A632="","",VLOOKUP(Sheet1!A632,Sheet3!$A:$C,3,0))</f>
        <v>dhiq</v>
      </c>
      <c r="C633" s="15" t="str">
        <f>IF(Sheet1!B632="","",Sheet1!B632)</f>
        <v>惩</v>
      </c>
      <c r="D633" s="15" t="str">
        <f>IF(Sheet1!C632="","",VLOOKUP(Sheet1!C632,Sheet3!$A:$C,3,0))</f>
        <v/>
      </c>
      <c r="E633" s="15" t="str">
        <f>IF(Sheet1!D632="","",Sheet1!D632)</f>
        <v/>
      </c>
      <c r="F633" s="15" t="str">
        <f>IF(Sheet1!E632="","",VLOOKUP(Sheet1!E632,Sheet3!$A:$C,3,0))</f>
        <v/>
      </c>
      <c r="G633" s="15" t="str">
        <f>IF(Sheet1!F632="","",Sheet1!F632)</f>
        <v/>
      </c>
      <c r="H633" s="15" t="str">
        <f>IF(Sheet1!G632="","",VLOOKUP(Sheet1!G632,Sheet3!$A:$C,3,0))</f>
        <v>dhik</v>
      </c>
      <c r="I633" s="15" t="str">
        <f>IF(Sheet1!H632="","",Sheet1!H632)</f>
        <v>直</v>
      </c>
      <c r="J633" s="8" t="str">
        <f>IF(B633="","",VLOOKUP(B633,Sheet3!$C:$G,5,0))</f>
        <v xml:space="preserve">ɖiəŋ </v>
      </c>
      <c r="K633" s="8" t="str">
        <f>IF(D633="","",VLOOKUP(D633,Sheet3!$C:$G,5,0))</f>
        <v/>
      </c>
      <c r="L633" s="8" t="str">
        <f>IF(F633="","",VLOOKUP(F633,Sheet3!$C:$G,5,0))</f>
        <v/>
      </c>
      <c r="M633" s="8" t="str">
        <f>IF(H633="","",VLOOKUP(H633,Sheet3!$C:$G,5,0))</f>
        <v xml:space="preserve">ɖiək </v>
      </c>
    </row>
    <row r="634" spans="1:13" s="1" customFormat="1">
      <c r="A634" s="11" t="str">
        <f t="shared" si="9"/>
        <v>[tsiək]</v>
      </c>
      <c r="B634" s="15" t="str">
        <f>IF(Sheet1!A633="","",VLOOKUP(Sheet1!A633,Sheet3!$A:$C,3,0))</f>
        <v/>
      </c>
      <c r="C634" s="15" t="str">
        <f>IF(Sheet1!B633="","",Sheet1!B633)</f>
        <v/>
      </c>
      <c r="D634" s="15" t="str">
        <f>IF(Sheet1!C633="","",VLOOKUP(Sheet1!C633,Sheet3!$A:$C,3,0))</f>
        <v/>
      </c>
      <c r="E634" s="15" t="str">
        <f>IF(Sheet1!D633="","",Sheet1!D633)</f>
        <v/>
      </c>
      <c r="F634" s="15" t="str">
        <f>IF(Sheet1!E633="","",VLOOKUP(Sheet1!E633,Sheet3!$A:$C,3,0))</f>
        <v/>
      </c>
      <c r="G634" s="15" t="str">
        <f>IF(Sheet1!F633="","",Sheet1!F633)</f>
        <v/>
      </c>
      <c r="H634" s="15" t="str">
        <f>IF(Sheet1!G633="","",VLOOKUP(Sheet1!G633,Sheet3!$A:$C,3,0))</f>
        <v>zik</v>
      </c>
      <c r="I634" s="15" t="str">
        <f>IF(Sheet1!H633="","",Sheet1!H633)</f>
        <v>即</v>
      </c>
      <c r="J634" s="8" t="str">
        <f>IF(B634="","",VLOOKUP(B634,Sheet3!$C:$G,5,0))</f>
        <v/>
      </c>
      <c r="K634" s="8" t="str">
        <f>IF(D634="","",VLOOKUP(D634,Sheet3!$C:$G,5,0))</f>
        <v/>
      </c>
      <c r="L634" s="8" t="str">
        <f>IF(F634="","",VLOOKUP(F634,Sheet3!$C:$G,5,0))</f>
        <v/>
      </c>
      <c r="M634" s="8" t="str">
        <f>IF(H634="","",VLOOKUP(H634,Sheet3!$C:$G,5,0))</f>
        <v xml:space="preserve">tsiək </v>
      </c>
    </row>
    <row r="635" spans="1:13" s="1" customFormat="1">
      <c r="A635" s="11" t="str">
        <f t="shared" si="9"/>
        <v>[siək]</v>
      </c>
      <c r="B635" s="15" t="str">
        <f>IF(Sheet1!A634="","",VLOOKUP(Sheet1!A634,Sheet3!$A:$C,3,0))</f>
        <v/>
      </c>
      <c r="C635" s="15" t="str">
        <f>IF(Sheet1!B634="","",Sheet1!B634)</f>
        <v/>
      </c>
      <c r="D635" s="15" t="str">
        <f>IF(Sheet1!C634="","",VLOOKUP(Sheet1!C634,Sheet3!$A:$C,3,0))</f>
        <v/>
      </c>
      <c r="E635" s="15" t="str">
        <f>IF(Sheet1!D634="","",Sheet1!D634)</f>
        <v/>
      </c>
      <c r="F635" s="15" t="str">
        <f>IF(Sheet1!E634="","",VLOOKUP(Sheet1!E634,Sheet3!$A:$C,3,0))</f>
        <v/>
      </c>
      <c r="G635" s="15" t="str">
        <f>IF(Sheet1!F634="","",Sheet1!F634)</f>
        <v/>
      </c>
      <c r="H635" s="15" t="str">
        <f>IF(Sheet1!G634="","",VLOOKUP(Sheet1!G634,Sheet3!$A:$C,3,0))</f>
        <v>sik</v>
      </c>
      <c r="I635" s="15" t="str">
        <f>IF(Sheet1!H634="","",Sheet1!H634)</f>
        <v>息熄</v>
      </c>
      <c r="J635" s="8" t="str">
        <f>IF(B635="","",VLOOKUP(B635,Sheet3!$C:$G,5,0))</f>
        <v/>
      </c>
      <c r="K635" s="8" t="str">
        <f>IF(D635="","",VLOOKUP(D635,Sheet3!$C:$G,5,0))</f>
        <v/>
      </c>
      <c r="L635" s="8" t="str">
        <f>IF(F635="","",VLOOKUP(F635,Sheet3!$C:$G,5,0))</f>
        <v/>
      </c>
      <c r="M635" s="8" t="str">
        <f>IF(H635="","",VLOOKUP(H635,Sheet3!$C:$G,5,0))</f>
        <v xml:space="preserve">siək </v>
      </c>
    </row>
    <row r="636" spans="1:13" s="1" customFormat="1">
      <c r="A636" s="11" t="str">
        <f t="shared" si="9"/>
        <v>[tʂhiək]</v>
      </c>
      <c r="B636" s="15" t="str">
        <f>IF(Sheet1!A635="","",VLOOKUP(Sheet1!A635,Sheet3!$A:$C,3,0))</f>
        <v/>
      </c>
      <c r="C636" s="15" t="str">
        <f>IF(Sheet1!B635="","",Sheet1!B635)</f>
        <v/>
      </c>
      <c r="D636" s="15" t="str">
        <f>IF(Sheet1!C635="","",VLOOKUP(Sheet1!C635,Sheet3!$A:$C,3,0))</f>
        <v/>
      </c>
      <c r="E636" s="15" t="str">
        <f>IF(Sheet1!D635="","",Sheet1!D635)</f>
        <v/>
      </c>
      <c r="F636" s="15" t="str">
        <f>IF(Sheet1!E635="","",VLOOKUP(Sheet1!E635,Sheet3!$A:$C,3,0))</f>
        <v/>
      </c>
      <c r="G636" s="15" t="str">
        <f>IF(Sheet1!F635="","",Sheet1!F635)</f>
        <v/>
      </c>
      <c r="H636" s="15" t="str">
        <f>IF(Sheet1!G635="","",VLOOKUP(Sheet1!G635,Sheet3!$A:$C,3,0))</f>
        <v>crik</v>
      </c>
      <c r="I636" s="15" t="str">
        <f>IF(Sheet1!H635="","",Sheet1!H635)</f>
        <v>测</v>
      </c>
      <c r="J636" s="8" t="str">
        <f>IF(B636="","",VLOOKUP(B636,Sheet3!$C:$G,5,0))</f>
        <v/>
      </c>
      <c r="K636" s="8" t="str">
        <f>IF(D636="","",VLOOKUP(D636,Sheet3!$C:$G,5,0))</f>
        <v/>
      </c>
      <c r="L636" s="8" t="str">
        <f>IF(F636="","",VLOOKUP(F636,Sheet3!$C:$G,5,0))</f>
        <v/>
      </c>
      <c r="M636" s="8" t="str">
        <f>IF(H636="","",VLOOKUP(H636,Sheet3!$C:$G,5,0))</f>
        <v xml:space="preserve">tʂhiək </v>
      </c>
    </row>
    <row r="637" spans="1:13" s="1" customFormat="1">
      <c r="A637" s="11" t="str">
        <f t="shared" si="9"/>
        <v>[tʂiək]</v>
      </c>
      <c r="B637" s="15" t="str">
        <f>IF(Sheet1!A636="","",VLOOKUP(Sheet1!A636,Sheet3!$A:$C,3,0))</f>
        <v/>
      </c>
      <c r="C637" s="15" t="str">
        <f>IF(Sheet1!B636="","",Sheet1!B636)</f>
        <v/>
      </c>
      <c r="D637" s="15" t="str">
        <f>IF(Sheet1!C636="","",VLOOKUP(Sheet1!C636,Sheet3!$A:$C,3,0))</f>
        <v/>
      </c>
      <c r="E637" s="15" t="str">
        <f>IF(Sheet1!D636="","",Sheet1!D636)</f>
        <v/>
      </c>
      <c r="F637" s="15" t="str">
        <f>IF(Sheet1!E636="","",VLOOKUP(Sheet1!E636,Sheet3!$A:$C,3,0))</f>
        <v/>
      </c>
      <c r="G637" s="15" t="str">
        <f>IF(Sheet1!F636="","",Sheet1!F636)</f>
        <v/>
      </c>
      <c r="H637" s="15" t="str">
        <f>IF(Sheet1!G636="","",VLOOKUP(Sheet1!G636,Sheet3!$A:$C,3,0))</f>
        <v>zrik</v>
      </c>
      <c r="I637" s="15" t="str">
        <f>IF(Sheet1!H636="","",Sheet1!H636)</f>
        <v>侧</v>
      </c>
      <c r="J637" s="8" t="str">
        <f>IF(B637="","",VLOOKUP(B637,Sheet3!$C:$G,5,0))</f>
        <v/>
      </c>
      <c r="K637" s="8" t="str">
        <f>IF(D637="","",VLOOKUP(D637,Sheet3!$C:$G,5,0))</f>
        <v/>
      </c>
      <c r="L637" s="8" t="str">
        <f>IF(F637="","",VLOOKUP(F637,Sheet3!$C:$G,5,0))</f>
        <v/>
      </c>
      <c r="M637" s="8" t="str">
        <f>IF(H637="","",VLOOKUP(H637,Sheet3!$C:$G,5,0))</f>
        <v xml:space="preserve">tʂiək </v>
      </c>
    </row>
    <row r="638" spans="1:13" s="1" customFormat="1">
      <c r="A638" s="11" t="str">
        <f t="shared" si="9"/>
        <v>[ʂiək]</v>
      </c>
      <c r="B638" s="15" t="str">
        <f>IF(Sheet1!A637="","",VLOOKUP(Sheet1!A637,Sheet3!$A:$C,3,0))</f>
        <v/>
      </c>
      <c r="C638" s="15" t="str">
        <f>IF(Sheet1!B637="","",Sheet1!B637)</f>
        <v/>
      </c>
      <c r="D638" s="15" t="str">
        <f>IF(Sheet1!C637="","",VLOOKUP(Sheet1!C637,Sheet3!$A:$C,3,0))</f>
        <v/>
      </c>
      <c r="E638" s="15" t="str">
        <f>IF(Sheet1!D637="","",Sheet1!D637)</f>
        <v/>
      </c>
      <c r="F638" s="15" t="str">
        <f>IF(Sheet1!E637="","",VLOOKUP(Sheet1!E637,Sheet3!$A:$C,3,0))</f>
        <v/>
      </c>
      <c r="G638" s="15" t="str">
        <f>IF(Sheet1!F637="","",Sheet1!F637)</f>
        <v/>
      </c>
      <c r="H638" s="15" t="str">
        <f>IF(Sheet1!G637="","",VLOOKUP(Sheet1!G637,Sheet3!$A:$C,3,0))</f>
        <v>srik</v>
      </c>
      <c r="I638" s="15" t="str">
        <f>IF(Sheet1!H637="","",Sheet1!H637)</f>
        <v>色</v>
      </c>
      <c r="J638" s="8" t="str">
        <f>IF(B638="","",VLOOKUP(B638,Sheet3!$C:$G,5,0))</f>
        <v/>
      </c>
      <c r="K638" s="8" t="str">
        <f>IF(D638="","",VLOOKUP(D638,Sheet3!$C:$G,5,0))</f>
        <v/>
      </c>
      <c r="L638" s="8" t="str">
        <f>IF(F638="","",VLOOKUP(F638,Sheet3!$C:$G,5,0))</f>
        <v/>
      </c>
      <c r="M638" s="8" t="str">
        <f>IF(H638="","",VLOOKUP(H638,Sheet3!$C:$G,5,0))</f>
        <v xml:space="preserve">ʂiək </v>
      </c>
    </row>
    <row r="639" spans="1:13" s="1" customFormat="1">
      <c r="A639" s="11" t="str">
        <f t="shared" si="9"/>
        <v>[tɕhiəŋ]</v>
      </c>
      <c r="B639" s="15" t="str">
        <f>IF(Sheet1!A638="","",VLOOKUP(Sheet1!A638,Sheet3!$A:$C,3,0))</f>
        <v>chiq</v>
      </c>
      <c r="C639" s="15" t="str">
        <f>IF(Sheet1!B638="","",Sheet1!B638)</f>
        <v>称(1)</v>
      </c>
      <c r="D639" s="15" t="str">
        <f>IF(Sheet1!C638="","",VLOOKUP(Sheet1!C638,Sheet3!$A:$C,3,0))</f>
        <v/>
      </c>
      <c r="E639" s="15" t="str">
        <f>IF(Sheet1!D638="","",Sheet1!D638)</f>
        <v/>
      </c>
      <c r="F639" s="15" t="str">
        <f>IF(Sheet1!E638="","",VLOOKUP(Sheet1!E638,Sheet3!$A:$C,3,0))</f>
        <v>chic</v>
      </c>
      <c r="G639" s="15" t="str">
        <f>IF(Sheet1!F638="","",Sheet1!F638)</f>
        <v>秤称(4)</v>
      </c>
      <c r="H639" s="15" t="str">
        <f>IF(Sheet1!G638="","",VLOOKUP(Sheet1!G638,Sheet3!$A:$C,3,0))</f>
        <v/>
      </c>
      <c r="I639" s="15" t="str">
        <f>IF(Sheet1!H638="","",Sheet1!H638)</f>
        <v xml:space="preserve"> </v>
      </c>
      <c r="J639" s="8" t="str">
        <f>IF(B639="","",VLOOKUP(B639,Sheet3!$C:$G,5,0))</f>
        <v xml:space="preserve">tɕhiəŋ </v>
      </c>
      <c r="K639" s="8" t="str">
        <f>IF(D639="","",VLOOKUP(D639,Sheet3!$C:$G,5,0))</f>
        <v/>
      </c>
      <c r="L639" s="8" t="str">
        <f>IF(F639="","",VLOOKUP(F639,Sheet3!$C:$G,5,0))</f>
        <v xml:space="preserve">tɕhiəŋh </v>
      </c>
      <c r="M639" s="8" t="str">
        <f>IF(H639="","",VLOOKUP(H639,Sheet3!$C:$G,5,0))</f>
        <v/>
      </c>
    </row>
    <row r="640" spans="1:13" s="1" customFormat="1">
      <c r="A640" s="11" t="str">
        <f t="shared" si="9"/>
        <v>[tɕiəŋ]</v>
      </c>
      <c r="B640" s="15" t="str">
        <f>IF(Sheet1!A639="","",VLOOKUP(Sheet1!A639,Sheet3!$A:$C,3,0))</f>
        <v>zhiq</v>
      </c>
      <c r="C640" s="15" t="str">
        <f>IF(Sheet1!B639="","",Sheet1!B639)</f>
        <v>蒸</v>
      </c>
      <c r="D640" s="15" t="str">
        <f>IF(Sheet1!C639="","",VLOOKUP(Sheet1!C639,Sheet3!$A:$C,3,0))</f>
        <v/>
      </c>
      <c r="E640" s="15" t="str">
        <f>IF(Sheet1!D639="","",Sheet1!D639)</f>
        <v/>
      </c>
      <c r="F640" s="15" t="str">
        <f>IF(Sheet1!E639="","",VLOOKUP(Sheet1!E639,Sheet3!$A:$C,3,0))</f>
        <v>zhic</v>
      </c>
      <c r="G640" s="15" t="str">
        <f>IF(Sheet1!F639="","",Sheet1!F639)</f>
        <v>证</v>
      </c>
      <c r="H640" s="15" t="str">
        <f>IF(Sheet1!G639="","",VLOOKUP(Sheet1!G639,Sheet3!$A:$C,3,0))</f>
        <v>zhik</v>
      </c>
      <c r="I640" s="15" t="str">
        <f>IF(Sheet1!H639="","",Sheet1!H639)</f>
        <v>织职</v>
      </c>
      <c r="J640" s="8" t="str">
        <f>IF(B640="","",VLOOKUP(B640,Sheet3!$C:$G,5,0))</f>
        <v xml:space="preserve">tɕiəŋ </v>
      </c>
      <c r="K640" s="8" t="str">
        <f>IF(D640="","",VLOOKUP(D640,Sheet3!$C:$G,5,0))</f>
        <v/>
      </c>
      <c r="L640" s="8" t="str">
        <f>IF(F640="","",VLOOKUP(F640,Sheet3!$C:$G,5,0))</f>
        <v xml:space="preserve">tɕiəŋh </v>
      </c>
      <c r="M640" s="8" t="str">
        <f>IF(H640="","",VLOOKUP(H640,Sheet3!$C:$G,5,0))</f>
        <v xml:space="preserve">tɕiək </v>
      </c>
    </row>
    <row r="641" spans="1:13" s="1" customFormat="1">
      <c r="A641" s="11" t="str">
        <f t="shared" si="9"/>
        <v>[dʑiəŋ]</v>
      </c>
      <c r="B641" s="15" t="str">
        <f>IF(Sheet1!A640="","",VLOOKUP(Sheet1!A640,Sheet3!$A:$C,3,0))</f>
        <v>jhiq</v>
      </c>
      <c r="C641" s="15" t="str">
        <f>IF(Sheet1!B640="","",Sheet1!B640)</f>
        <v>承</v>
      </c>
      <c r="D641" s="15" t="str">
        <f>IF(Sheet1!C640="","",VLOOKUP(Sheet1!C640,Sheet3!$A:$C,3,0))</f>
        <v/>
      </c>
      <c r="E641" s="15" t="str">
        <f>IF(Sheet1!D640="","",Sheet1!D640)</f>
        <v/>
      </c>
      <c r="F641" s="15" t="str">
        <f>IF(Sheet1!E640="","",VLOOKUP(Sheet1!E640,Sheet3!$A:$C,3,0))</f>
        <v/>
      </c>
      <c r="G641" s="15" t="str">
        <f>IF(Sheet1!F640="","",Sheet1!F640)</f>
        <v/>
      </c>
      <c r="H641" s="15" t="str">
        <f>IF(Sheet1!G640="","",VLOOKUP(Sheet1!G640,Sheet3!$A:$C,3,0))</f>
        <v>jhik</v>
      </c>
      <c r="I641" s="15" t="str">
        <f>IF(Sheet1!H640="","",Sheet1!H640)</f>
        <v>植殖</v>
      </c>
      <c r="J641" s="8" t="str">
        <f>IF(B641="","",VLOOKUP(B641,Sheet3!$C:$G,5,0))</f>
        <v xml:space="preserve">dʑiəŋ </v>
      </c>
      <c r="K641" s="8" t="str">
        <f>IF(D641="","",VLOOKUP(D641,Sheet3!$C:$G,5,0))</f>
        <v/>
      </c>
      <c r="L641" s="8" t="str">
        <f>IF(F641="","",VLOOKUP(F641,Sheet3!$C:$G,5,0))</f>
        <v/>
      </c>
      <c r="M641" s="8" t="str">
        <f>IF(H641="","",VLOOKUP(H641,Sheet3!$C:$G,5,0))</f>
        <v xml:space="preserve">dʑiək </v>
      </c>
    </row>
    <row r="642" spans="1:13" s="1" customFormat="1">
      <c r="A642" s="11" t="str">
        <f t="shared" si="9"/>
        <v>[sjiəŋ]</v>
      </c>
      <c r="B642" s="15" t="str">
        <f>IF(Sheet1!A641="","",VLOOKUP(Sheet1!A641,Sheet3!$A:$C,3,0))</f>
        <v>shiq</v>
      </c>
      <c r="C642" s="15" t="str">
        <f>IF(Sheet1!B641="","",Sheet1!B641)</f>
        <v>升</v>
      </c>
      <c r="D642" s="15" t="str">
        <f>IF(Sheet1!C641="","",VLOOKUP(Sheet1!C641,Sheet3!$A:$C,3,0))</f>
        <v/>
      </c>
      <c r="E642" s="15" t="str">
        <f>IF(Sheet1!D641="","",Sheet1!D641)</f>
        <v/>
      </c>
      <c r="F642" s="15" t="str">
        <f>IF(Sheet1!E641="","",VLOOKUP(Sheet1!E641,Sheet3!$A:$C,3,0))</f>
        <v>shic</v>
      </c>
      <c r="G642" s="15" t="str">
        <f>IF(Sheet1!F641="","",Sheet1!F641)</f>
        <v>胜</v>
      </c>
      <c r="H642" s="15" t="str">
        <f>IF(Sheet1!G641="","",VLOOKUP(Sheet1!G641,Sheet3!$A:$C,3,0))</f>
        <v>shik</v>
      </c>
      <c r="I642" s="15" t="str">
        <f>IF(Sheet1!H641="","",Sheet1!H641)</f>
        <v>识式饰</v>
      </c>
      <c r="J642" s="8" t="str">
        <f>IF(B642="","",VLOOKUP(B642,Sheet3!$C:$G,5,0))</f>
        <v xml:space="preserve">sjiəŋ </v>
      </c>
      <c r="K642" s="8" t="str">
        <f>IF(D642="","",VLOOKUP(D642,Sheet3!$C:$G,5,0))</f>
        <v/>
      </c>
      <c r="L642" s="8" t="str">
        <f>IF(F642="","",VLOOKUP(F642,Sheet3!$C:$G,5,0))</f>
        <v xml:space="preserve">sjiəŋh </v>
      </c>
      <c r="M642" s="8" t="str">
        <f>IF(H642="","",VLOOKUP(H642,Sheet3!$C:$G,5,0))</f>
        <v xml:space="preserve">sjiək </v>
      </c>
    </row>
    <row r="643" spans="1:13" s="1" customFormat="1">
      <c r="A643" s="11" t="str">
        <f t="shared" si="9"/>
        <v>[ʑiəŋ]</v>
      </c>
      <c r="B643" s="15" t="str">
        <f>IF(Sheet1!A642="","",VLOOKUP(Sheet1!A642,Sheet3!$A:$C,3,0))</f>
        <v>xhiq</v>
      </c>
      <c r="C643" s="15" t="str">
        <f>IF(Sheet1!B642="","",Sheet1!B642)</f>
        <v>乘(常用)绳</v>
      </c>
      <c r="D643" s="15" t="str">
        <f>IF(Sheet1!C642="","",VLOOKUP(Sheet1!C642,Sheet3!$A:$C,3,0))</f>
        <v/>
      </c>
      <c r="E643" s="15" t="str">
        <f>IF(Sheet1!D642="","",Sheet1!D642)</f>
        <v/>
      </c>
      <c r="F643" s="15" t="str">
        <f>IF(Sheet1!E642="","",VLOOKUP(Sheet1!E642,Sheet3!$A:$C,3,0))</f>
        <v>xhic</v>
      </c>
      <c r="G643" s="15" t="str">
        <f>IF(Sheet1!F642="","",Sheet1!F642)</f>
        <v>剩乘(sheng4)</v>
      </c>
      <c r="H643" s="15" t="str">
        <f>IF(Sheet1!G642="","",VLOOKUP(Sheet1!G642,Sheet3!$A:$C,3,0))</f>
        <v>xhik</v>
      </c>
      <c r="I643" s="15" t="str">
        <f>IF(Sheet1!H642="","",Sheet1!H642)</f>
        <v>食蚀</v>
      </c>
      <c r="J643" s="8" t="str">
        <f>IF(B643="","",VLOOKUP(B643,Sheet3!$C:$G,5,0))</f>
        <v xml:space="preserve">ʑiəŋ </v>
      </c>
      <c r="K643" s="8" t="str">
        <f>IF(D643="","",VLOOKUP(D643,Sheet3!$C:$G,5,0))</f>
        <v/>
      </c>
      <c r="L643" s="8" t="str">
        <f>IF(F643="","",VLOOKUP(F643,Sheet3!$C:$G,5,0))</f>
        <v xml:space="preserve">ʑiəŋh </v>
      </c>
      <c r="M643" s="8" t="str">
        <f>IF(H643="","",VLOOKUP(H643,Sheet3!$C:$G,5,0))</f>
        <v xml:space="preserve">ʑiək </v>
      </c>
    </row>
    <row r="644" spans="1:13" s="1" customFormat="1">
      <c r="A644" s="11" t="str">
        <f t="shared" ref="A644:A707" si="10">SUBSTITUTE("["&amp;IF(J644&lt;&gt;"",J644,IF(K644&lt;&gt;"",K644,IF(L644&lt;&gt;"",L644,M644)))&amp;"]"," ","")</f>
        <v>[ȵiəŋ]</v>
      </c>
      <c r="B644" s="15" t="str">
        <f>IF(Sheet1!A643="","",VLOOKUP(Sheet1!A643,Sheet3!$A:$C,3,0))</f>
        <v>nhiq</v>
      </c>
      <c r="C644" s="15" t="str">
        <f>IF(Sheet1!B643="","",Sheet1!B643)</f>
        <v>扔仍</v>
      </c>
      <c r="D644" s="15" t="str">
        <f>IF(Sheet1!C643="","",VLOOKUP(Sheet1!C643,Sheet3!$A:$C,3,0))</f>
        <v/>
      </c>
      <c r="E644" s="15" t="str">
        <f>IF(Sheet1!D643="","",Sheet1!D643)</f>
        <v/>
      </c>
      <c r="F644" s="15" t="str">
        <f>IF(Sheet1!E643="","",VLOOKUP(Sheet1!E643,Sheet3!$A:$C,3,0))</f>
        <v/>
      </c>
      <c r="G644" s="15" t="str">
        <f>IF(Sheet1!F643="","",Sheet1!F643)</f>
        <v/>
      </c>
      <c r="H644" s="15" t="str">
        <f>IF(Sheet1!G643="","",VLOOKUP(Sheet1!G643,Sheet3!$A:$C,3,0))</f>
        <v/>
      </c>
      <c r="I644" s="15" t="str">
        <f>IF(Sheet1!H643="","",Sheet1!H643)</f>
        <v xml:space="preserve"> </v>
      </c>
      <c r="J644" s="8" t="str">
        <f>IF(B644="","",VLOOKUP(B644,Sheet3!$C:$G,5,0))</f>
        <v xml:space="preserve">ȵiəŋ </v>
      </c>
      <c r="K644" s="8" t="str">
        <f>IF(D644="","",VLOOKUP(D644,Sheet3!$C:$G,5,0))</f>
        <v/>
      </c>
      <c r="L644" s="8" t="str">
        <f>IF(F644="","",VLOOKUP(F644,Sheet3!$C:$G,5,0))</f>
        <v/>
      </c>
      <c r="M644" s="8" t="str">
        <f>IF(H644="","",VLOOKUP(H644,Sheet3!$C:$G,5,0))</f>
        <v/>
      </c>
    </row>
    <row r="645" spans="1:13" s="1" customFormat="1">
      <c r="A645" s="11" t="str">
        <f t="shared" si="10"/>
        <v>[giək]</v>
      </c>
      <c r="B645" s="15" t="str">
        <f>IF(Sheet1!A644="","",VLOOKUP(Sheet1!A644,Sheet3!$A:$C,3,0))</f>
        <v/>
      </c>
      <c r="C645" s="15" t="str">
        <f>IF(Sheet1!B644="","",Sheet1!B644)</f>
        <v/>
      </c>
      <c r="D645" s="15" t="str">
        <f>IF(Sheet1!C644="","",VLOOKUP(Sheet1!C644,Sheet3!$A:$C,3,0))</f>
        <v/>
      </c>
      <c r="E645" s="15" t="str">
        <f>IF(Sheet1!D644="","",Sheet1!D644)</f>
        <v/>
      </c>
      <c r="F645" s="15" t="str">
        <f>IF(Sheet1!E644="","",VLOOKUP(Sheet1!E644,Sheet3!$A:$C,3,0))</f>
        <v/>
      </c>
      <c r="G645" s="15" t="str">
        <f>IF(Sheet1!F644="","",Sheet1!F644)</f>
        <v/>
      </c>
      <c r="H645" s="15" t="str">
        <f>IF(Sheet1!G644="","",VLOOKUP(Sheet1!G644,Sheet3!$A:$C,3,0))</f>
        <v>ghik</v>
      </c>
      <c r="I645" s="15" t="str">
        <f>IF(Sheet1!H644="","",Sheet1!H644)</f>
        <v>极</v>
      </c>
      <c r="J645" s="8" t="str">
        <f>IF(B645="","",VLOOKUP(B645,Sheet3!$C:$G,5,0))</f>
        <v/>
      </c>
      <c r="K645" s="8" t="str">
        <f>IF(D645="","",VLOOKUP(D645,Sheet3!$C:$G,5,0))</f>
        <v/>
      </c>
      <c r="L645" s="8" t="str">
        <f>IF(F645="","",VLOOKUP(F645,Sheet3!$C:$G,5,0))</f>
        <v/>
      </c>
      <c r="M645" s="8" t="str">
        <f>IF(H645="","",VLOOKUP(H645,Sheet3!$C:$G,5,0))</f>
        <v xml:space="preserve">giək </v>
      </c>
    </row>
    <row r="646" spans="1:13" s="1" customFormat="1">
      <c r="A646" s="11" t="str">
        <f t="shared" si="10"/>
        <v>[ŋiəŋ]</v>
      </c>
      <c r="B646" s="15" t="str">
        <f>IF(Sheet1!A645="","",VLOOKUP(Sheet1!A645,Sheet3!$A:$C,3,0))</f>
        <v>qiq</v>
      </c>
      <c r="C646" s="15" t="str">
        <f>IF(Sheet1!B645="","",Sheet1!B645)</f>
        <v>凝</v>
      </c>
      <c r="D646" s="15" t="str">
        <f>IF(Sheet1!C645="","",VLOOKUP(Sheet1!C645,Sheet3!$A:$C,3,0))</f>
        <v/>
      </c>
      <c r="E646" s="15" t="str">
        <f>IF(Sheet1!D645="","",Sheet1!D645)</f>
        <v/>
      </c>
      <c r="F646" s="15" t="str">
        <f>IF(Sheet1!E645="","",VLOOKUP(Sheet1!E645,Sheet3!$A:$C,3,0))</f>
        <v/>
      </c>
      <c r="G646" s="15" t="str">
        <f>IF(Sheet1!F645="","",Sheet1!F645)</f>
        <v/>
      </c>
      <c r="H646" s="15" t="str">
        <f>IF(Sheet1!G645="","",VLOOKUP(Sheet1!G645,Sheet3!$A:$C,3,0))</f>
        <v/>
      </c>
      <c r="I646" s="15" t="str">
        <f>IF(Sheet1!H645="","",Sheet1!H645)</f>
        <v xml:space="preserve"> </v>
      </c>
      <c r="J646" s="8" t="str">
        <f>IF(B646="","",VLOOKUP(B646,Sheet3!$C:$G,5,0))</f>
        <v xml:space="preserve">ŋiəŋ </v>
      </c>
      <c r="K646" s="8" t="str">
        <f>IF(D646="","",VLOOKUP(D646,Sheet3!$C:$G,5,0))</f>
        <v/>
      </c>
      <c r="L646" s="8" t="str">
        <f>IF(F646="","",VLOOKUP(F646,Sheet3!$C:$G,5,0))</f>
        <v/>
      </c>
      <c r="M646" s="8" t="str">
        <f>IF(H646="","",VLOOKUP(H646,Sheet3!$C:$G,5,0))</f>
        <v/>
      </c>
    </row>
    <row r="647" spans="1:13" s="1" customFormat="1">
      <c r="A647" s="11" t="str">
        <f t="shared" si="10"/>
        <v>[iəŋ]</v>
      </c>
      <c r="B647" s="15" t="str">
        <f>IF(Sheet1!A646="","",VLOOKUP(Sheet1!A646,Sheet3!$A:$C,3,0))</f>
        <v>iq</v>
      </c>
      <c r="C647" s="15" t="str">
        <f>IF(Sheet1!B646="","",Sheet1!B646)</f>
        <v>鹰应</v>
      </c>
      <c r="D647" s="15" t="str">
        <f>IF(Sheet1!C646="","",VLOOKUP(Sheet1!C646,Sheet3!$A:$C,3,0))</f>
        <v/>
      </c>
      <c r="E647" s="15" t="str">
        <f>IF(Sheet1!D646="","",Sheet1!D646)</f>
        <v/>
      </c>
      <c r="F647" s="15" t="str">
        <f>IF(Sheet1!E646="","",VLOOKUP(Sheet1!E646,Sheet3!$A:$C,3,0))</f>
        <v/>
      </c>
      <c r="G647" s="15" t="str">
        <f>IF(Sheet1!F646="","",Sheet1!F646)</f>
        <v/>
      </c>
      <c r="H647" s="15" t="str">
        <f>IF(Sheet1!G646="","",VLOOKUP(Sheet1!G646,Sheet3!$A:$C,3,0))</f>
        <v>ik</v>
      </c>
      <c r="I647" s="15" t="str">
        <f>IF(Sheet1!H646="","",Sheet1!H646)</f>
        <v>亿忆</v>
      </c>
      <c r="J647" s="8" t="str">
        <f>IF(B647="","",VLOOKUP(B647,Sheet3!$C:$G,5,0))</f>
        <v xml:space="preserve">iəŋ </v>
      </c>
      <c r="K647" s="8" t="str">
        <f>IF(D647="","",VLOOKUP(D647,Sheet3!$C:$G,5,0))</f>
        <v/>
      </c>
      <c r="L647" s="8" t="str">
        <f>IF(F647="","",VLOOKUP(F647,Sheet3!$C:$G,5,0))</f>
        <v/>
      </c>
      <c r="M647" s="8" t="str">
        <f>IF(H647="","",VLOOKUP(H647,Sheet3!$C:$G,5,0))</f>
        <v xml:space="preserve">iək </v>
      </c>
    </row>
    <row r="648" spans="1:13" s="1" customFormat="1">
      <c r="A648" s="11" t="str">
        <f t="shared" si="10"/>
        <v>[hiəŋ]</v>
      </c>
      <c r="B648" s="15" t="str">
        <f>IF(Sheet1!A647="","",VLOOKUP(Sheet1!A647,Sheet3!$A:$C,3,0))</f>
        <v>hiq</v>
      </c>
      <c r="C648" s="15" t="str">
        <f>IF(Sheet1!B647="","",Sheet1!B647)</f>
        <v>兴</v>
      </c>
      <c r="D648" s="15" t="str">
        <f>IF(Sheet1!C647="","",VLOOKUP(Sheet1!C647,Sheet3!$A:$C,3,0))</f>
        <v/>
      </c>
      <c r="E648" s="15" t="str">
        <f>IF(Sheet1!D647="","",Sheet1!D647)</f>
        <v/>
      </c>
      <c r="F648" s="15" t="str">
        <f>IF(Sheet1!E647="","",VLOOKUP(Sheet1!E647,Sheet3!$A:$C,3,0))</f>
        <v/>
      </c>
      <c r="G648" s="15" t="str">
        <f>IF(Sheet1!F647="","",Sheet1!F647)</f>
        <v/>
      </c>
      <c r="H648" s="15" t="str">
        <f>IF(Sheet1!G647="","",VLOOKUP(Sheet1!G647,Sheet3!$A:$C,3,0))</f>
        <v/>
      </c>
      <c r="I648" s="15" t="str">
        <f>IF(Sheet1!H647="","",Sheet1!H647)</f>
        <v xml:space="preserve"> </v>
      </c>
      <c r="J648" s="8" t="str">
        <f>IF(B648="","",VLOOKUP(B648,Sheet3!$C:$G,5,0))</f>
        <v xml:space="preserve">hiəŋ </v>
      </c>
      <c r="K648" s="8" t="str">
        <f>IF(D648="","",VLOOKUP(D648,Sheet3!$C:$G,5,0))</f>
        <v/>
      </c>
      <c r="L648" s="8" t="str">
        <f>IF(F648="","",VLOOKUP(F648,Sheet3!$C:$G,5,0))</f>
        <v/>
      </c>
      <c r="M648" s="8" t="str">
        <f>IF(H648="","",VLOOKUP(H648,Sheet3!$C:$G,5,0))</f>
        <v/>
      </c>
    </row>
    <row r="649" spans="1:13" s="1" customFormat="1">
      <c r="A649" s="11" t="str">
        <f t="shared" si="10"/>
        <v>[jiəŋ]</v>
      </c>
      <c r="B649" s="15" t="str">
        <f>IF(Sheet1!A648="","",VLOOKUP(Sheet1!A648,Sheet3!$A:$C,3,0))</f>
        <v>yiq</v>
      </c>
      <c r="C649" s="15" t="str">
        <f>IF(Sheet1!B648="","",Sheet1!B648)</f>
        <v>蝇</v>
      </c>
      <c r="D649" s="15" t="str">
        <f>IF(Sheet1!C648="","",VLOOKUP(Sheet1!C648,Sheet3!$A:$C,3,0))</f>
        <v/>
      </c>
      <c r="E649" s="15" t="str">
        <f>IF(Sheet1!D648="","",Sheet1!D648)</f>
        <v/>
      </c>
      <c r="F649" s="15" t="str">
        <f>IF(Sheet1!E648="","",VLOOKUP(Sheet1!E648,Sheet3!$A:$C,3,0))</f>
        <v>yic</v>
      </c>
      <c r="G649" s="15" t="str">
        <f>IF(Sheet1!F648="","",Sheet1!F648)</f>
        <v>孕</v>
      </c>
      <c r="H649" s="15" t="str">
        <f>IF(Sheet1!G648="","",VLOOKUP(Sheet1!G648,Sheet3!$A:$C,3,0))</f>
        <v>yik</v>
      </c>
      <c r="I649" s="15" t="str">
        <f>IF(Sheet1!H648="","",Sheet1!H648)</f>
        <v>翼</v>
      </c>
      <c r="J649" s="8" t="str">
        <f>IF(B649="","",VLOOKUP(B649,Sheet3!$C:$G,5,0))</f>
        <v xml:space="preserve">jiəŋ </v>
      </c>
      <c r="K649" s="8" t="str">
        <f>IF(D649="","",VLOOKUP(D649,Sheet3!$C:$G,5,0))</f>
        <v/>
      </c>
      <c r="L649" s="8" t="str">
        <f>IF(F649="","",VLOOKUP(F649,Sheet3!$C:$G,5,0))</f>
        <v xml:space="preserve">jiəŋh </v>
      </c>
      <c r="M649" s="8" t="str">
        <f>IF(H649="","",VLOOKUP(H649,Sheet3!$C:$G,5,0))</f>
        <v xml:space="preserve">jiək </v>
      </c>
    </row>
    <row r="650" spans="1:13" s="1" customFormat="1">
      <c r="A650" s="11" t="str">
        <f t="shared" si="10"/>
        <v>[liəŋ]</v>
      </c>
      <c r="B650" s="15" t="str">
        <f>IF(Sheet1!A649="","",VLOOKUP(Sheet1!A649,Sheet3!$A:$C,3,0))</f>
        <v>liq</v>
      </c>
      <c r="C650" s="15" t="str">
        <f>IF(Sheet1!B649="","",Sheet1!B649)</f>
        <v>陵</v>
      </c>
      <c r="D650" s="15" t="str">
        <f>IF(Sheet1!C649="","",VLOOKUP(Sheet1!C649,Sheet3!$A:$C,3,0))</f>
        <v/>
      </c>
      <c r="E650" s="15" t="str">
        <f>IF(Sheet1!D649="","",Sheet1!D649)</f>
        <v/>
      </c>
      <c r="F650" s="15" t="str">
        <f>IF(Sheet1!E649="","",VLOOKUP(Sheet1!E649,Sheet3!$A:$C,3,0))</f>
        <v/>
      </c>
      <c r="G650" s="15" t="str">
        <f>IF(Sheet1!F649="","",Sheet1!F649)</f>
        <v/>
      </c>
      <c r="H650" s="15" t="str">
        <f>IF(Sheet1!G649="","",VLOOKUP(Sheet1!G649,Sheet3!$A:$C,3,0))</f>
        <v>lik</v>
      </c>
      <c r="I650" s="15" t="str">
        <f>IF(Sheet1!H649="","",Sheet1!H649)</f>
        <v>力</v>
      </c>
      <c r="J650" s="8" t="str">
        <f>IF(B650="","",VLOOKUP(B650,Sheet3!$C:$G,5,0))</f>
        <v xml:space="preserve">liəŋ </v>
      </c>
      <c r="K650" s="8" t="str">
        <f>IF(D650="","",VLOOKUP(D650,Sheet3!$C:$G,5,0))</f>
        <v/>
      </c>
      <c r="L650" s="8" t="str">
        <f>IF(F650="","",VLOOKUP(F650,Sheet3!$C:$G,5,0))</f>
        <v/>
      </c>
      <c r="M650" s="8" t="str">
        <f>IF(H650="","",VLOOKUP(H650,Sheet3!$C:$G,5,0))</f>
        <v xml:space="preserve">liək </v>
      </c>
    </row>
    <row r="651" spans="1:13" s="1" customFormat="1">
      <c r="A651" s="11" t="str">
        <f t="shared" si="10"/>
        <v>[phuɑk]</v>
      </c>
      <c r="B651" s="15" t="str">
        <f>IF(Sheet1!A650="","",VLOOKUP(Sheet1!A650,Sheet3!$A:$C,3,0))</f>
        <v/>
      </c>
      <c r="C651" s="15" t="str">
        <f>IF(Sheet1!B650="","",Sheet1!B650)</f>
        <v/>
      </c>
      <c r="D651" s="15" t="str">
        <f>IF(Sheet1!C650="","",VLOOKUP(Sheet1!C650,Sheet3!$A:$C,3,0))</f>
        <v/>
      </c>
      <c r="E651" s="15" t="str">
        <f>IF(Sheet1!D650="","",Sheet1!D650)</f>
        <v/>
      </c>
      <c r="F651" s="15" t="str">
        <f>IF(Sheet1!E650="","",VLOOKUP(Sheet1!E650,Sheet3!$A:$C,3,0))</f>
        <v/>
      </c>
      <c r="G651" s="15" t="str">
        <f>IF(Sheet1!F650="","",Sheet1!F650)</f>
        <v/>
      </c>
      <c r="H651" s="15" t="str">
        <f>IF(Sheet1!G650="","",VLOOKUP(Sheet1!G650,Sheet3!$A:$C,3,0))</f>
        <v>puok</v>
      </c>
      <c r="I651" s="15" t="str">
        <f>IF(Sheet1!H650="","",Sheet1!H650)</f>
        <v>膊</v>
      </c>
      <c r="J651" s="8" t="str">
        <f>IF(B651="","",VLOOKUP(B651,Sheet3!$C:$G,5,0))</f>
        <v/>
      </c>
      <c r="K651" s="8" t="str">
        <f>IF(D651="","",VLOOKUP(D651,Sheet3!$C:$G,5,0))</f>
        <v/>
      </c>
      <c r="L651" s="8" t="str">
        <f>IF(F651="","",VLOOKUP(F651,Sheet3!$C:$G,5,0))</f>
        <v/>
      </c>
      <c r="M651" s="8" t="str">
        <f>IF(H651="","",VLOOKUP(H651,Sheet3!$C:$G,5,0))</f>
        <v xml:space="preserve">phuɑk </v>
      </c>
    </row>
    <row r="652" spans="1:13" s="1" customFormat="1">
      <c r="A652" s="11" t="str">
        <f t="shared" si="10"/>
        <v>[puɑk]</v>
      </c>
      <c r="B652" s="15" t="str">
        <f>IF(Sheet1!A651="","",VLOOKUP(Sheet1!A651,Sheet3!$A:$C,3,0))</f>
        <v/>
      </c>
      <c r="C652" s="15" t="str">
        <f>IF(Sheet1!B651="","",Sheet1!B651)</f>
        <v/>
      </c>
      <c r="D652" s="15" t="str">
        <f>IF(Sheet1!C651="","",VLOOKUP(Sheet1!C651,Sheet3!$A:$C,3,0))</f>
        <v/>
      </c>
      <c r="E652" s="15" t="str">
        <f>IF(Sheet1!D651="","",Sheet1!D651)</f>
        <v/>
      </c>
      <c r="F652" s="15" t="str">
        <f>IF(Sheet1!E651="","",VLOOKUP(Sheet1!E651,Sheet3!$A:$C,3,0))</f>
        <v/>
      </c>
      <c r="G652" s="15" t="str">
        <f>IF(Sheet1!F651="","",Sheet1!F651)</f>
        <v/>
      </c>
      <c r="H652" s="15" t="str">
        <f>IF(Sheet1!G651="","",VLOOKUP(Sheet1!G651,Sheet3!$A:$C,3,0))</f>
        <v>buok</v>
      </c>
      <c r="I652" s="15" t="str">
        <f>IF(Sheet1!H651="","",Sheet1!H651)</f>
        <v>搏博</v>
      </c>
      <c r="J652" s="8" t="str">
        <f>IF(B652="","",VLOOKUP(B652,Sheet3!$C:$G,5,0))</f>
        <v/>
      </c>
      <c r="K652" s="8" t="str">
        <f>IF(D652="","",VLOOKUP(D652,Sheet3!$C:$G,5,0))</f>
        <v/>
      </c>
      <c r="L652" s="8" t="str">
        <f>IF(F652="","",VLOOKUP(F652,Sheet3!$C:$G,5,0))</f>
        <v/>
      </c>
      <c r="M652" s="8" t="str">
        <f>IF(H652="","",VLOOKUP(H652,Sheet3!$C:$G,5,0))</f>
        <v xml:space="preserve">puɑk </v>
      </c>
    </row>
    <row r="653" spans="1:13" s="1" customFormat="1">
      <c r="A653" s="11" t="str">
        <f t="shared" si="10"/>
        <v>[buɑk]</v>
      </c>
      <c r="B653" s="15" t="str">
        <f>IF(Sheet1!A652="","",VLOOKUP(Sheet1!A652,Sheet3!$A:$C,3,0))</f>
        <v/>
      </c>
      <c r="C653" s="15" t="str">
        <f>IF(Sheet1!B652="","",Sheet1!B652)</f>
        <v/>
      </c>
      <c r="D653" s="15" t="str">
        <f>IF(Sheet1!C652="","",VLOOKUP(Sheet1!C652,Sheet3!$A:$C,3,0))</f>
        <v/>
      </c>
      <c r="E653" s="15" t="str">
        <f>IF(Sheet1!D652="","",Sheet1!D652)</f>
        <v/>
      </c>
      <c r="F653" s="15" t="str">
        <f>IF(Sheet1!E652="","",VLOOKUP(Sheet1!E652,Sheet3!$A:$C,3,0))</f>
        <v/>
      </c>
      <c r="G653" s="15" t="str">
        <f>IF(Sheet1!F652="","",Sheet1!F652)</f>
        <v/>
      </c>
      <c r="H653" s="15" t="str">
        <f>IF(Sheet1!G652="","",VLOOKUP(Sheet1!G652,Sheet3!$A:$C,3,0))</f>
        <v>bwok</v>
      </c>
      <c r="I653" s="15" t="str">
        <f>IF(Sheet1!H652="","",Sheet1!H652)</f>
        <v>薄泊</v>
      </c>
      <c r="J653" s="8" t="str">
        <f>IF(B653="","",VLOOKUP(B653,Sheet3!$C:$G,5,0))</f>
        <v/>
      </c>
      <c r="K653" s="8" t="str">
        <f>IF(D653="","",VLOOKUP(D653,Sheet3!$C:$G,5,0))</f>
        <v/>
      </c>
      <c r="L653" s="8" t="str">
        <f>IF(F653="","",VLOOKUP(F653,Sheet3!$C:$G,5,0))</f>
        <v/>
      </c>
      <c r="M653" s="8" t="str">
        <f>IF(H653="","",VLOOKUP(H653,Sheet3!$C:$G,5,0))</f>
        <v xml:space="preserve">buɑk </v>
      </c>
    </row>
    <row r="654" spans="1:13" s="1" customFormat="1">
      <c r="A654" s="11" t="str">
        <f t="shared" si="10"/>
        <v>[khuɑŋh]</v>
      </c>
      <c r="B654" s="15" t="str">
        <f>IF(Sheet1!A653="","",VLOOKUP(Sheet1!A653,Sheet3!$A:$C,3,0))</f>
        <v/>
      </c>
      <c r="C654" s="15" t="str">
        <f>IF(Sheet1!B653="","",Sheet1!B653)</f>
        <v/>
      </c>
      <c r="D654" s="15" t="str">
        <f>IF(Sheet1!C653="","",VLOOKUP(Sheet1!C653,Sheet3!$A:$C,3,0))</f>
        <v/>
      </c>
      <c r="E654" s="15" t="str">
        <f>IF(Sheet1!D653="","",Sheet1!D653)</f>
        <v/>
      </c>
      <c r="F654" s="15" t="str">
        <f>IF(Sheet1!E653="","",VLOOKUP(Sheet1!E653,Sheet3!$A:$C,3,0))</f>
        <v>kuoc</v>
      </c>
      <c r="G654" s="15" t="str">
        <f>IF(Sheet1!F653="","",Sheet1!F653)</f>
        <v>旷</v>
      </c>
      <c r="H654" s="15" t="str">
        <f>IF(Sheet1!G653="","",VLOOKUP(Sheet1!G653,Sheet3!$A:$C,3,0))</f>
        <v/>
      </c>
      <c r="I654" s="15" t="str">
        <f>IF(Sheet1!H653="","",Sheet1!H653)</f>
        <v xml:space="preserve"> </v>
      </c>
      <c r="J654" s="8" t="str">
        <f>IF(B654="","",VLOOKUP(B654,Sheet3!$C:$G,5,0))</f>
        <v/>
      </c>
      <c r="K654" s="8" t="str">
        <f>IF(D654="","",VLOOKUP(D654,Sheet3!$C:$G,5,0))</f>
        <v/>
      </c>
      <c r="L654" s="8" t="str">
        <f>IF(F654="","",VLOOKUP(F654,Sheet3!$C:$G,5,0))</f>
        <v xml:space="preserve">khuɑŋh </v>
      </c>
      <c r="M654" s="8" t="str">
        <f>IF(H654="","",VLOOKUP(H654,Sheet3!$C:$G,5,0))</f>
        <v/>
      </c>
    </row>
    <row r="655" spans="1:13" s="1" customFormat="1">
      <c r="A655" s="11" t="str">
        <f t="shared" si="10"/>
        <v>[kuɑŋ]</v>
      </c>
      <c r="B655" s="15" t="str">
        <f>IF(Sheet1!A654="","",VLOOKUP(Sheet1!A654,Sheet3!$A:$C,3,0))</f>
        <v>guoq</v>
      </c>
      <c r="C655" s="15" t="str">
        <f>IF(Sheet1!B654="","",Sheet1!B654)</f>
        <v>光</v>
      </c>
      <c r="D655" s="15" t="str">
        <f>IF(Sheet1!C654="","",VLOOKUP(Sheet1!C654,Sheet3!$A:$C,3,0))</f>
        <v>guog</v>
      </c>
      <c r="E655" s="15" t="str">
        <f>IF(Sheet1!D654="","",Sheet1!D654)</f>
        <v>广</v>
      </c>
      <c r="F655" s="15" t="str">
        <f>IF(Sheet1!E654="","",VLOOKUP(Sheet1!E654,Sheet3!$A:$C,3,0))</f>
        <v/>
      </c>
      <c r="G655" s="15" t="str">
        <f>IF(Sheet1!F654="","",Sheet1!F654)</f>
        <v/>
      </c>
      <c r="H655" s="15" t="str">
        <f>IF(Sheet1!G654="","",VLOOKUP(Sheet1!G654,Sheet3!$A:$C,3,0))</f>
        <v/>
      </c>
      <c r="I655" s="15" t="str">
        <f>IF(Sheet1!H654="","",Sheet1!H654)</f>
        <v xml:space="preserve"> </v>
      </c>
      <c r="J655" s="8" t="str">
        <f>IF(B655="","",VLOOKUP(B655,Sheet3!$C:$G,5,0))</f>
        <v xml:space="preserve">kuɑŋ </v>
      </c>
      <c r="K655" s="8" t="str">
        <f>IF(D655="","",VLOOKUP(D655,Sheet3!$C:$G,5,0))</f>
        <v xml:space="preserve">kuɑŋx </v>
      </c>
      <c r="L655" s="8" t="str">
        <f>IF(F655="","",VLOOKUP(F655,Sheet3!$C:$G,5,0))</f>
        <v/>
      </c>
      <c r="M655" s="8" t="str">
        <f>IF(H655="","",VLOOKUP(H655,Sheet3!$C:$G,5,0))</f>
        <v/>
      </c>
    </row>
    <row r="656" spans="1:13" s="1" customFormat="1">
      <c r="A656" s="11" t="str">
        <f t="shared" si="10"/>
        <v>[uɑŋ]</v>
      </c>
      <c r="B656" s="15" t="str">
        <f>IF(Sheet1!A655="","",VLOOKUP(Sheet1!A655,Sheet3!$A:$C,3,0))</f>
        <v>uoq</v>
      </c>
      <c r="C656" s="15" t="str">
        <f>IF(Sheet1!B655="","",Sheet1!B655)</f>
        <v>汪</v>
      </c>
      <c r="D656" s="15" t="str">
        <f>IF(Sheet1!C655="","",VLOOKUP(Sheet1!C655,Sheet3!$A:$C,3,0))</f>
        <v/>
      </c>
      <c r="E656" s="15" t="str">
        <f>IF(Sheet1!D655="","",Sheet1!D655)</f>
        <v/>
      </c>
      <c r="F656" s="15" t="str">
        <f>IF(Sheet1!E655="","",VLOOKUP(Sheet1!E655,Sheet3!$A:$C,3,0))</f>
        <v/>
      </c>
      <c r="G656" s="15" t="str">
        <f>IF(Sheet1!F655="","",Sheet1!F655)</f>
        <v/>
      </c>
      <c r="H656" s="15" t="str">
        <f>IF(Sheet1!G655="","",VLOOKUP(Sheet1!G655,Sheet3!$A:$C,3,0))</f>
        <v/>
      </c>
      <c r="I656" s="15" t="str">
        <f>IF(Sheet1!H655="","",Sheet1!H655)</f>
        <v xml:space="preserve"> </v>
      </c>
      <c r="J656" s="8" t="str">
        <f>IF(B656="","",VLOOKUP(B656,Sheet3!$C:$G,5,0))</f>
        <v xml:space="preserve">uɑŋ </v>
      </c>
      <c r="K656" s="8" t="str">
        <f>IF(D656="","",VLOOKUP(D656,Sheet3!$C:$G,5,0))</f>
        <v/>
      </c>
      <c r="L656" s="8" t="str">
        <f>IF(F656="","",VLOOKUP(F656,Sheet3!$C:$G,5,0))</f>
        <v/>
      </c>
      <c r="M656" s="8" t="str">
        <f>IF(H656="","",VLOOKUP(H656,Sheet3!$C:$G,5,0))</f>
        <v/>
      </c>
    </row>
    <row r="657" spans="1:13" s="1" customFormat="1">
      <c r="A657" s="11" t="str">
        <f t="shared" si="10"/>
        <v>[huɑŋ]</v>
      </c>
      <c r="B657" s="15" t="str">
        <f>IF(Sheet1!A656="","",VLOOKUP(Sheet1!A656,Sheet3!$A:$C,3,0))</f>
        <v>huoq</v>
      </c>
      <c r="C657" s="15" t="str">
        <f>IF(Sheet1!B656="","",Sheet1!B656)</f>
        <v>荒</v>
      </c>
      <c r="D657" s="15" t="str">
        <f>IF(Sheet1!C656="","",VLOOKUP(Sheet1!C656,Sheet3!$A:$C,3,0))</f>
        <v>huog</v>
      </c>
      <c r="E657" s="15" t="str">
        <f>IF(Sheet1!D656="","",Sheet1!D656)</f>
        <v>慌</v>
      </c>
      <c r="F657" s="15" t="str">
        <f>IF(Sheet1!E656="","",VLOOKUP(Sheet1!E656,Sheet3!$A:$C,3,0))</f>
        <v/>
      </c>
      <c r="G657" s="15" t="str">
        <f>IF(Sheet1!F656="","",Sheet1!F656)</f>
        <v/>
      </c>
      <c r="H657" s="15" t="str">
        <f>IF(Sheet1!G656="","",VLOOKUP(Sheet1!G656,Sheet3!$A:$C,3,0))</f>
        <v/>
      </c>
      <c r="I657" s="15" t="str">
        <f>IF(Sheet1!H656="","",Sheet1!H656)</f>
        <v xml:space="preserve"> </v>
      </c>
      <c r="J657" s="8" t="str">
        <f>IF(B657="","",VLOOKUP(B657,Sheet3!$C:$G,5,0))</f>
        <v xml:space="preserve">huɑŋ </v>
      </c>
      <c r="K657" s="8" t="str">
        <f>IF(D657="","",VLOOKUP(D657,Sheet3!$C:$G,5,0))</f>
        <v xml:space="preserve">huɑŋx </v>
      </c>
      <c r="L657" s="8" t="str">
        <f>IF(F657="","",VLOOKUP(F657,Sheet3!$C:$G,5,0))</f>
        <v/>
      </c>
      <c r="M657" s="8" t="str">
        <f>IF(H657="","",VLOOKUP(H657,Sheet3!$C:$G,5,0))</f>
        <v/>
      </c>
    </row>
    <row r="658" spans="1:13" s="1" customFormat="1">
      <c r="A658" s="11" t="str">
        <f t="shared" si="10"/>
        <v>[ɦuɑŋ]</v>
      </c>
      <c r="B658" s="15" t="str">
        <f>IF(Sheet1!A657="","",VLOOKUP(Sheet1!A657,Sheet3!$A:$C,3,0))</f>
        <v>fuoq</v>
      </c>
      <c r="C658" s="15" t="str">
        <f>IF(Sheet1!B657="","",Sheet1!B657)</f>
        <v>黄皇煌</v>
      </c>
      <c r="D658" s="15" t="str">
        <f>IF(Sheet1!C657="","",VLOOKUP(Sheet1!C657,Sheet3!$A:$C,3,0))</f>
        <v>fuog</v>
      </c>
      <c r="E658" s="15" t="str">
        <f>IF(Sheet1!D657="","",Sheet1!D657)</f>
        <v>晃</v>
      </c>
      <c r="F658" s="15" t="str">
        <f>IF(Sheet1!E657="","",VLOOKUP(Sheet1!E657,Sheet3!$A:$C,3,0))</f>
        <v>fuoc</v>
      </c>
      <c r="G658" s="15" t="str">
        <f>IF(Sheet1!F657="","",Sheet1!F657)</f>
        <v>扩</v>
      </c>
      <c r="H658" s="15" t="str">
        <f>IF(Sheet1!G657="","",VLOOKUP(Sheet1!G657,Sheet3!$A:$C,3,0))</f>
        <v/>
      </c>
      <c r="I658" s="15" t="str">
        <f>IF(Sheet1!H657="","",Sheet1!H657)</f>
        <v xml:space="preserve"> </v>
      </c>
      <c r="J658" s="8" t="str">
        <f>IF(B658="","",VLOOKUP(B658,Sheet3!$C:$G,5,0))</f>
        <v xml:space="preserve">ɦuɑŋ </v>
      </c>
      <c r="K658" s="8" t="str">
        <f>IF(D658="","",VLOOKUP(D658,Sheet3!$C:$G,5,0))</f>
        <v xml:space="preserve">ɦuɑŋx </v>
      </c>
      <c r="L658" s="8" t="str">
        <f>IF(F658="","",VLOOKUP(F658,Sheet3!$C:$G,5,0))</f>
        <v xml:space="preserve">ɦuɑŋh </v>
      </c>
      <c r="M658" s="8" t="str">
        <f>IF(H658="","",VLOOKUP(H658,Sheet3!$C:$G,5,0))</f>
        <v/>
      </c>
    </row>
    <row r="659" spans="1:13" s="1" customFormat="1">
      <c r="A659" s="11" t="str">
        <f t="shared" si="10"/>
        <v>[kuaŋx]</v>
      </c>
      <c r="B659" s="15" t="str">
        <f>IF(Sheet1!A658="","",VLOOKUP(Sheet1!A658,Sheet3!$A:$C,3,0))</f>
        <v/>
      </c>
      <c r="C659" s="15" t="str">
        <f>IF(Sheet1!B658="","",Sheet1!B658)</f>
        <v/>
      </c>
      <c r="D659" s="15" t="str">
        <f>IF(Sheet1!C658="","",VLOOKUP(Sheet1!C658,Sheet3!$A:$C,3,0))</f>
        <v>guag</v>
      </c>
      <c r="E659" s="15" t="str">
        <f>IF(Sheet1!D658="","",Sheet1!D658)</f>
        <v>矿</v>
      </c>
      <c r="F659" s="15" t="str">
        <f>IF(Sheet1!E658="","",VLOOKUP(Sheet1!E658,Sheet3!$A:$C,3,0))</f>
        <v/>
      </c>
      <c r="G659" s="15" t="str">
        <f>IF(Sheet1!F658="","",Sheet1!F658)</f>
        <v/>
      </c>
      <c r="H659" s="15" t="str">
        <f>IF(Sheet1!G658="","",VLOOKUP(Sheet1!G658,Sheet3!$A:$C,3,0))</f>
        <v/>
      </c>
      <c r="I659" s="15" t="str">
        <f>IF(Sheet1!H658="","",Sheet1!H658)</f>
        <v xml:space="preserve"> </v>
      </c>
      <c r="J659" s="8" t="str">
        <f>IF(B659="","",VLOOKUP(B659,Sheet3!$C:$G,5,0))</f>
        <v/>
      </c>
      <c r="K659" s="8" t="str">
        <f>IF(D659="","",VLOOKUP(D659,Sheet3!$C:$G,5,0))</f>
        <v xml:space="preserve">kuaŋx </v>
      </c>
      <c r="L659" s="8" t="str">
        <f>IF(F659="","",VLOOKUP(F659,Sheet3!$C:$G,5,0))</f>
        <v/>
      </c>
      <c r="M659" s="8" t="str">
        <f>IF(H659="","",VLOOKUP(H659,Sheet3!$C:$G,5,0))</f>
        <v/>
      </c>
    </row>
    <row r="660" spans="1:13" s="1" customFormat="1">
      <c r="A660" s="11" t="str">
        <f t="shared" si="10"/>
        <v>[ɦuaŋ]</v>
      </c>
      <c r="B660" s="15" t="str">
        <f>IF(Sheet1!A659="","",VLOOKUP(Sheet1!A659,Sheet3!$A:$C,3,0))</f>
        <v>fuaq</v>
      </c>
      <c r="C660" s="15" t="str">
        <f>IF(Sheet1!B659="","",Sheet1!B659)</f>
        <v>横</v>
      </c>
      <c r="D660" s="15" t="str">
        <f>IF(Sheet1!C659="","",VLOOKUP(Sheet1!C659,Sheet3!$A:$C,3,0))</f>
        <v/>
      </c>
      <c r="E660" s="15" t="str">
        <f>IF(Sheet1!D659="","",Sheet1!D659)</f>
        <v/>
      </c>
      <c r="F660" s="15" t="str">
        <f>IF(Sheet1!E659="","",VLOOKUP(Sheet1!E659,Sheet3!$A:$C,3,0))</f>
        <v/>
      </c>
      <c r="G660" s="15" t="str">
        <f>IF(Sheet1!F659="","",Sheet1!F659)</f>
        <v/>
      </c>
      <c r="H660" s="15" t="str">
        <f>IF(Sheet1!G659="","",VLOOKUP(Sheet1!G659,Sheet3!$A:$C,3,0))</f>
        <v/>
      </c>
      <c r="I660" s="15" t="str">
        <f>IF(Sheet1!H659="","",Sheet1!H659)</f>
        <v xml:space="preserve"> </v>
      </c>
      <c r="J660" s="8" t="str">
        <f>IF(B660="","",VLOOKUP(B660,Sheet3!$C:$G,5,0))</f>
        <v xml:space="preserve">ɦuaŋ </v>
      </c>
      <c r="K660" s="8" t="str">
        <f>IF(D660="","",VLOOKUP(D660,Sheet3!$C:$G,5,0))</f>
        <v/>
      </c>
      <c r="L660" s="8" t="str">
        <f>IF(F660="","",VLOOKUP(F660,Sheet3!$C:$G,5,0))</f>
        <v/>
      </c>
      <c r="M660" s="8" t="str">
        <f>IF(H660="","",VLOOKUP(H660,Sheet3!$C:$G,5,0))</f>
        <v/>
      </c>
    </row>
    <row r="661" spans="1:13" s="1" customFormat="1">
      <c r="A661" s="11" t="str">
        <f t="shared" si="10"/>
        <v>[huæŋ]</v>
      </c>
      <c r="B661" s="15" t="str">
        <f>IF(Sheet1!A660="","",VLOOKUP(Sheet1!A660,Sheet3!$A:$C,3,0))</f>
        <v>huiq</v>
      </c>
      <c r="C661" s="15" t="str">
        <f>IF(Sheet1!B660="","",Sheet1!B660)</f>
        <v>轰</v>
      </c>
      <c r="D661" s="15" t="str">
        <f>IF(Sheet1!C660="","",VLOOKUP(Sheet1!C660,Sheet3!$A:$C,3,0))</f>
        <v/>
      </c>
      <c r="E661" s="15" t="str">
        <f>IF(Sheet1!D660="","",Sheet1!D660)</f>
        <v/>
      </c>
      <c r="F661" s="15" t="str">
        <f>IF(Sheet1!E660="","",VLOOKUP(Sheet1!E660,Sheet3!$A:$C,3,0))</f>
        <v/>
      </c>
      <c r="G661" s="15" t="str">
        <f>IF(Sheet1!F660="","",Sheet1!F660)</f>
        <v/>
      </c>
      <c r="H661" s="15" t="str">
        <f>IF(Sheet1!G660="","",VLOOKUP(Sheet1!G660,Sheet3!$A:$C,3,0))</f>
        <v>huik</v>
      </c>
      <c r="I661" s="15" t="str">
        <f>IF(Sheet1!H660="","",Sheet1!H660)</f>
        <v>划</v>
      </c>
      <c r="J661" s="8" t="str">
        <f>IF(B661="","",VLOOKUP(B661,Sheet3!$C:$G,5,0))</f>
        <v xml:space="preserve">huæŋ </v>
      </c>
      <c r="K661" s="8" t="str">
        <f>IF(D661="","",VLOOKUP(D661,Sheet3!$C:$G,5,0))</f>
        <v/>
      </c>
      <c r="L661" s="8" t="str">
        <f>IF(F661="","",VLOOKUP(F661,Sheet3!$C:$G,5,0))</f>
        <v/>
      </c>
      <c r="M661" s="8" t="str">
        <f>IF(H661="","",VLOOKUP(H661,Sheet3!$C:$G,5,0))</f>
        <v xml:space="preserve">huæk </v>
      </c>
    </row>
    <row r="662" spans="1:13" s="1" customFormat="1">
      <c r="A662" s="11" t="str">
        <f t="shared" si="10"/>
        <v>[ɦuæŋ]</v>
      </c>
      <c r="B662" s="15" t="str">
        <f>IF(Sheet1!A661="","",VLOOKUP(Sheet1!A661,Sheet3!$A:$C,3,0))</f>
        <v>fuiq</v>
      </c>
      <c r="C662" s="15" t="str">
        <f>IF(Sheet1!B661="","",Sheet1!B661)</f>
        <v>宏</v>
      </c>
      <c r="D662" s="15" t="str">
        <f>IF(Sheet1!C661="","",VLOOKUP(Sheet1!C661,Sheet3!$A:$C,3,0))</f>
        <v/>
      </c>
      <c r="E662" s="15" t="str">
        <f>IF(Sheet1!D661="","",Sheet1!D661)</f>
        <v/>
      </c>
      <c r="F662" s="15" t="str">
        <f>IF(Sheet1!E661="","",VLOOKUP(Sheet1!E661,Sheet3!$A:$C,3,0))</f>
        <v/>
      </c>
      <c r="G662" s="15" t="str">
        <f>IF(Sheet1!F661="","",Sheet1!F661)</f>
        <v/>
      </c>
      <c r="H662" s="15" t="str">
        <f>IF(Sheet1!G661="","",VLOOKUP(Sheet1!G661,Sheet3!$A:$C,3,0))</f>
        <v>fuik</v>
      </c>
      <c r="I662" s="15" t="str">
        <f>IF(Sheet1!H661="","",Sheet1!H661)</f>
        <v>获</v>
      </c>
      <c r="J662" s="8" t="str">
        <f>IF(B662="","",VLOOKUP(B662,Sheet3!$C:$G,5,0))</f>
        <v xml:space="preserve">ɦuæŋ </v>
      </c>
      <c r="K662" s="8" t="str">
        <f>IF(D662="","",VLOOKUP(D662,Sheet3!$C:$G,5,0))</f>
        <v/>
      </c>
      <c r="L662" s="8" t="str">
        <f>IF(F662="","",VLOOKUP(F662,Sheet3!$C:$G,5,0))</f>
        <v/>
      </c>
      <c r="M662" s="8" t="str">
        <f>IF(H662="","",VLOOKUP(H662,Sheet3!$C:$G,5,0))</f>
        <v xml:space="preserve">ɦuæk </v>
      </c>
    </row>
    <row r="663" spans="1:13" s="1" customFormat="1">
      <c r="A663" s="11" t="str">
        <f t="shared" si="10"/>
        <v>[thoŋh]</v>
      </c>
      <c r="B663" s="15" t="str">
        <f>IF(Sheet1!A662="","",VLOOKUP(Sheet1!A662,Sheet3!$A:$C,3,0))</f>
        <v/>
      </c>
      <c r="C663" s="15" t="str">
        <f>IF(Sheet1!B662="","",Sheet1!B662)</f>
        <v/>
      </c>
      <c r="D663" s="15" t="str">
        <f>IF(Sheet1!C662="","",VLOOKUP(Sheet1!C662,Sheet3!$A:$C,3,0))</f>
        <v/>
      </c>
      <c r="E663" s="15" t="str">
        <f>IF(Sheet1!D662="","",Sheet1!D662)</f>
        <v/>
      </c>
      <c r="F663" s="15" t="str">
        <f>IF(Sheet1!E662="","",VLOOKUP(Sheet1!E662,Sheet3!$A:$C,3,0))</f>
        <v>tuuc</v>
      </c>
      <c r="G663" s="15" t="str">
        <f>IF(Sheet1!F662="","",Sheet1!F662)</f>
        <v>统</v>
      </c>
      <c r="H663" s="15" t="str">
        <f>IF(Sheet1!G662="","",VLOOKUP(Sheet1!G662,Sheet3!$A:$C,3,0))</f>
        <v/>
      </c>
      <c r="I663" s="15" t="str">
        <f>IF(Sheet1!H662="","",Sheet1!H662)</f>
        <v xml:space="preserve"> </v>
      </c>
      <c r="J663" s="8" t="str">
        <f>IF(B663="","",VLOOKUP(B663,Sheet3!$C:$G,5,0))</f>
        <v/>
      </c>
      <c r="K663" s="8" t="str">
        <f>IF(D663="","",VLOOKUP(D663,Sheet3!$C:$G,5,0))</f>
        <v/>
      </c>
      <c r="L663" s="8" t="str">
        <f>IF(F663="","",VLOOKUP(F663,Sheet3!$C:$G,5,0))</f>
        <v xml:space="preserve">thoŋh </v>
      </c>
      <c r="M663" s="8" t="str">
        <f>IF(H663="","",VLOOKUP(H663,Sheet3!$C:$G,5,0))</f>
        <v/>
      </c>
    </row>
    <row r="664" spans="1:13" s="1" customFormat="1">
      <c r="A664" s="11" t="str">
        <f t="shared" si="10"/>
        <v>[toŋ]</v>
      </c>
      <c r="B664" s="15" t="str">
        <f>IF(Sheet1!A663="","",VLOOKUP(Sheet1!A663,Sheet3!$A:$C,3,0))</f>
        <v>duuq</v>
      </c>
      <c r="C664" s="15" t="str">
        <f>IF(Sheet1!B663="","",Sheet1!B663)</f>
        <v>冬</v>
      </c>
      <c r="D664" s="15" t="str">
        <f>IF(Sheet1!C663="","",VLOOKUP(Sheet1!C663,Sheet3!$A:$C,3,0))</f>
        <v/>
      </c>
      <c r="E664" s="15" t="str">
        <f>IF(Sheet1!D663="","",Sheet1!D663)</f>
        <v/>
      </c>
      <c r="F664" s="15" t="str">
        <f>IF(Sheet1!E663="","",VLOOKUP(Sheet1!E663,Sheet3!$A:$C,3,0))</f>
        <v/>
      </c>
      <c r="G664" s="15" t="str">
        <f>IF(Sheet1!F663="","",Sheet1!F663)</f>
        <v/>
      </c>
      <c r="H664" s="15" t="str">
        <f>IF(Sheet1!G663="","",VLOOKUP(Sheet1!G663,Sheet3!$A:$C,3,0))</f>
        <v>duuk</v>
      </c>
      <c r="I664" s="15" t="str">
        <f>IF(Sheet1!H663="","",Sheet1!H663)</f>
        <v>督</v>
      </c>
      <c r="J664" s="8" t="str">
        <f>IF(B664="","",VLOOKUP(B664,Sheet3!$C:$G,5,0))</f>
        <v xml:space="preserve">toŋ </v>
      </c>
      <c r="K664" s="8" t="str">
        <f>IF(D664="","",VLOOKUP(D664,Sheet3!$C:$G,5,0))</f>
        <v/>
      </c>
      <c r="L664" s="8" t="str">
        <f>IF(F664="","",VLOOKUP(F664,Sheet3!$C:$G,5,0))</f>
        <v/>
      </c>
      <c r="M664" s="8" t="str">
        <f>IF(H664="","",VLOOKUP(H664,Sheet3!$C:$G,5,0))</f>
        <v xml:space="preserve">tok </v>
      </c>
    </row>
    <row r="665" spans="1:13" s="1" customFormat="1">
      <c r="A665" s="11" t="str">
        <f t="shared" si="10"/>
        <v>[doŋ]</v>
      </c>
      <c r="B665" s="15" t="str">
        <f>IF(Sheet1!A664="","",VLOOKUP(Sheet1!A664,Sheet3!$A:$C,3,0))</f>
        <v>dwuq</v>
      </c>
      <c r="C665" s="15" t="str">
        <f>IF(Sheet1!B664="","",Sheet1!B664)</f>
        <v>疼</v>
      </c>
      <c r="D665" s="15" t="str">
        <f>IF(Sheet1!C664="","",VLOOKUP(Sheet1!C664,Sheet3!$A:$C,3,0))</f>
        <v/>
      </c>
      <c r="E665" s="15" t="str">
        <f>IF(Sheet1!D664="","",Sheet1!D664)</f>
        <v/>
      </c>
      <c r="F665" s="15" t="str">
        <f>IF(Sheet1!E664="","",VLOOKUP(Sheet1!E664,Sheet3!$A:$C,3,0))</f>
        <v/>
      </c>
      <c r="G665" s="15" t="str">
        <f>IF(Sheet1!F664="","",Sheet1!F664)</f>
        <v/>
      </c>
      <c r="H665" s="15" t="str">
        <f>IF(Sheet1!G664="","",VLOOKUP(Sheet1!G664,Sheet3!$A:$C,3,0))</f>
        <v>dwuk</v>
      </c>
      <c r="I665" s="15" t="str">
        <f>IF(Sheet1!H664="","",Sheet1!H664)</f>
        <v>毒</v>
      </c>
      <c r="J665" s="8" t="str">
        <f>IF(B665="","",VLOOKUP(B665,Sheet3!$C:$G,5,0))</f>
        <v xml:space="preserve">doŋ </v>
      </c>
      <c r="K665" s="8" t="str">
        <f>IF(D665="","",VLOOKUP(D665,Sheet3!$C:$G,5,0))</f>
        <v/>
      </c>
      <c r="L665" s="8" t="str">
        <f>IF(F665="","",VLOOKUP(F665,Sheet3!$C:$G,5,0))</f>
        <v/>
      </c>
      <c r="M665" s="8" t="str">
        <f>IF(H665="","",VLOOKUP(H665,Sheet3!$C:$G,5,0))</f>
        <v xml:space="preserve">dok </v>
      </c>
    </row>
    <row r="666" spans="1:13" s="1" customFormat="1">
      <c r="A666" s="11" t="str">
        <f t="shared" si="10"/>
        <v>[noŋ]</v>
      </c>
      <c r="B666" s="15" t="str">
        <f>IF(Sheet1!A665="","",VLOOKUP(Sheet1!A665,Sheet3!$A:$C,3,0))</f>
        <v>nuuq</v>
      </c>
      <c r="C666" s="15" t="str">
        <f>IF(Sheet1!B665="","",Sheet1!B665)</f>
        <v>农</v>
      </c>
      <c r="D666" s="15" t="str">
        <f>IF(Sheet1!C665="","",VLOOKUP(Sheet1!C665,Sheet3!$A:$C,3,0))</f>
        <v/>
      </c>
      <c r="E666" s="15" t="str">
        <f>IF(Sheet1!D665="","",Sheet1!D665)</f>
        <v/>
      </c>
      <c r="F666" s="15" t="str">
        <f>IF(Sheet1!E665="","",VLOOKUP(Sheet1!E665,Sheet3!$A:$C,3,0))</f>
        <v/>
      </c>
      <c r="G666" s="15" t="str">
        <f>IF(Sheet1!F665="","",Sheet1!F665)</f>
        <v/>
      </c>
      <c r="H666" s="15" t="str">
        <f>IF(Sheet1!G665="","",VLOOKUP(Sheet1!G665,Sheet3!$A:$C,3,0))</f>
        <v/>
      </c>
      <c r="I666" s="15" t="str">
        <f>IF(Sheet1!H665="","",Sheet1!H665)</f>
        <v xml:space="preserve"> </v>
      </c>
      <c r="J666" s="8" t="str">
        <f>IF(B666="","",VLOOKUP(B666,Sheet3!$C:$G,5,0))</f>
        <v xml:space="preserve">noŋ </v>
      </c>
      <c r="K666" s="8" t="str">
        <f>IF(D666="","",VLOOKUP(D666,Sheet3!$C:$G,5,0))</f>
        <v/>
      </c>
      <c r="L666" s="8" t="str">
        <f>IF(F666="","",VLOOKUP(F666,Sheet3!$C:$G,5,0))</f>
        <v/>
      </c>
      <c r="M666" s="8" t="str">
        <f>IF(H666="","",VLOOKUP(H666,Sheet3!$C:$G,5,0))</f>
        <v/>
      </c>
    </row>
    <row r="667" spans="1:13" s="1" customFormat="1">
      <c r="A667" s="11" t="str">
        <f t="shared" si="10"/>
        <v>[tsoŋ]</v>
      </c>
      <c r="B667" s="15" t="str">
        <f>IF(Sheet1!A666="","",VLOOKUP(Sheet1!A666,Sheet3!$A:$C,3,0))</f>
        <v>zuuq</v>
      </c>
      <c r="C667" s="15" t="str">
        <f>IF(Sheet1!B666="","",Sheet1!B666)</f>
        <v>宗</v>
      </c>
      <c r="D667" s="15" t="str">
        <f>IF(Sheet1!C666="","",VLOOKUP(Sheet1!C666,Sheet3!$A:$C,3,0))</f>
        <v/>
      </c>
      <c r="E667" s="15" t="str">
        <f>IF(Sheet1!D666="","",Sheet1!D666)</f>
        <v/>
      </c>
      <c r="F667" s="15" t="str">
        <f>IF(Sheet1!E666="","",VLOOKUP(Sheet1!E666,Sheet3!$A:$C,3,0))</f>
        <v/>
      </c>
      <c r="G667" s="15" t="str">
        <f>IF(Sheet1!F666="","",Sheet1!F666)</f>
        <v/>
      </c>
      <c r="H667" s="15" t="str">
        <f>IF(Sheet1!G666="","",VLOOKUP(Sheet1!G666,Sheet3!$A:$C,3,0))</f>
        <v/>
      </c>
      <c r="I667" s="15" t="str">
        <f>IF(Sheet1!H666="","",Sheet1!H666)</f>
        <v xml:space="preserve"> </v>
      </c>
      <c r="J667" s="8" t="str">
        <f>IF(B667="","",VLOOKUP(B667,Sheet3!$C:$G,5,0))</f>
        <v xml:space="preserve">tsoŋ </v>
      </c>
      <c r="K667" s="8" t="str">
        <f>IF(D667="","",VLOOKUP(D667,Sheet3!$C:$G,5,0))</f>
        <v/>
      </c>
      <c r="L667" s="8" t="str">
        <f>IF(F667="","",VLOOKUP(F667,Sheet3!$C:$G,5,0))</f>
        <v/>
      </c>
      <c r="M667" s="8" t="str">
        <f>IF(H667="","",VLOOKUP(H667,Sheet3!$C:$G,5,0))</f>
        <v/>
      </c>
    </row>
    <row r="668" spans="1:13" s="1" customFormat="1">
      <c r="A668" s="11" t="str">
        <f t="shared" si="10"/>
        <v>[soŋh]</v>
      </c>
      <c r="B668" s="15" t="str">
        <f>IF(Sheet1!A667="","",VLOOKUP(Sheet1!A667,Sheet3!$A:$C,3,0))</f>
        <v/>
      </c>
      <c r="C668" s="15" t="str">
        <f>IF(Sheet1!B667="","",Sheet1!B667)</f>
        <v/>
      </c>
      <c r="D668" s="15" t="str">
        <f>IF(Sheet1!C667="","",VLOOKUP(Sheet1!C667,Sheet3!$A:$C,3,0))</f>
        <v/>
      </c>
      <c r="E668" s="15" t="str">
        <f>IF(Sheet1!D667="","",Sheet1!D667)</f>
        <v/>
      </c>
      <c r="F668" s="15" t="str">
        <f>IF(Sheet1!E667="","",VLOOKUP(Sheet1!E667,Sheet3!$A:$C,3,0))</f>
        <v>suuc</v>
      </c>
      <c r="G668" s="15" t="str">
        <f>IF(Sheet1!F667="","",Sheet1!F667)</f>
        <v>宋</v>
      </c>
      <c r="H668" s="15" t="str">
        <f>IF(Sheet1!G667="","",VLOOKUP(Sheet1!G667,Sheet3!$A:$C,3,0))</f>
        <v/>
      </c>
      <c r="I668" s="15" t="str">
        <f>IF(Sheet1!H667="","",Sheet1!H667)</f>
        <v xml:space="preserve"> </v>
      </c>
      <c r="J668" s="8" t="str">
        <f>IF(B668="","",VLOOKUP(B668,Sheet3!$C:$G,5,0))</f>
        <v/>
      </c>
      <c r="K668" s="8" t="str">
        <f>IF(D668="","",VLOOKUP(D668,Sheet3!$C:$G,5,0))</f>
        <v/>
      </c>
      <c r="L668" s="8" t="str">
        <f>IF(F668="","",VLOOKUP(F668,Sheet3!$C:$G,5,0))</f>
        <v xml:space="preserve">soŋh </v>
      </c>
      <c r="M668" s="8" t="str">
        <f>IF(H668="","",VLOOKUP(H668,Sheet3!$C:$G,5,0))</f>
        <v/>
      </c>
    </row>
    <row r="669" spans="1:13" s="1" customFormat="1">
      <c r="A669" s="11" t="str">
        <f t="shared" si="10"/>
        <v>[khok]</v>
      </c>
      <c r="B669" s="15" t="str">
        <f>IF(Sheet1!A668="","",VLOOKUP(Sheet1!A668,Sheet3!$A:$C,3,0))</f>
        <v/>
      </c>
      <c r="C669" s="15" t="str">
        <f>IF(Sheet1!B668="","",Sheet1!B668)</f>
        <v/>
      </c>
      <c r="D669" s="15" t="str">
        <f>IF(Sheet1!C668="","",VLOOKUP(Sheet1!C668,Sheet3!$A:$C,3,0))</f>
        <v/>
      </c>
      <c r="E669" s="15" t="str">
        <f>IF(Sheet1!D668="","",Sheet1!D668)</f>
        <v/>
      </c>
      <c r="F669" s="15" t="str">
        <f>IF(Sheet1!E668="","",VLOOKUP(Sheet1!E668,Sheet3!$A:$C,3,0))</f>
        <v/>
      </c>
      <c r="G669" s="15" t="str">
        <f>IF(Sheet1!F668="","",Sheet1!F668)</f>
        <v/>
      </c>
      <c r="H669" s="15" t="str">
        <f>IF(Sheet1!G668="","",VLOOKUP(Sheet1!G668,Sheet3!$A:$C,3,0))</f>
        <v>kuuk</v>
      </c>
      <c r="I669" s="15" t="str">
        <f>IF(Sheet1!H668="","",Sheet1!H668)</f>
        <v>酷</v>
      </c>
      <c r="J669" s="8" t="str">
        <f>IF(B669="","",VLOOKUP(B669,Sheet3!$C:$G,5,0))</f>
        <v/>
      </c>
      <c r="K669" s="8" t="str">
        <f>IF(D669="","",VLOOKUP(D669,Sheet3!$C:$G,5,0))</f>
        <v/>
      </c>
      <c r="L669" s="8" t="str">
        <f>IF(F669="","",VLOOKUP(F669,Sheet3!$C:$G,5,0))</f>
        <v/>
      </c>
      <c r="M669" s="8" t="str">
        <f>IF(H669="","",VLOOKUP(H669,Sheet3!$C:$G,5,0))</f>
        <v xml:space="preserve">khok </v>
      </c>
    </row>
    <row r="670" spans="1:13" s="1" customFormat="1">
      <c r="A670" s="11" t="str">
        <f t="shared" si="10"/>
        <v>[ok]</v>
      </c>
      <c r="B670" s="15" t="str">
        <f>IF(Sheet1!A669="","",VLOOKUP(Sheet1!A669,Sheet3!$A:$C,3,0))</f>
        <v/>
      </c>
      <c r="C670" s="15" t="str">
        <f>IF(Sheet1!B669="","",Sheet1!B669)</f>
        <v/>
      </c>
      <c r="D670" s="15" t="str">
        <f>IF(Sheet1!C669="","",VLOOKUP(Sheet1!C669,Sheet3!$A:$C,3,0))</f>
        <v/>
      </c>
      <c r="E670" s="15" t="str">
        <f>IF(Sheet1!D669="","",Sheet1!D669)</f>
        <v/>
      </c>
      <c r="F670" s="15" t="str">
        <f>IF(Sheet1!E669="","",VLOOKUP(Sheet1!E669,Sheet3!$A:$C,3,0))</f>
        <v/>
      </c>
      <c r="G670" s="15" t="str">
        <f>IF(Sheet1!F669="","",Sheet1!F669)</f>
        <v/>
      </c>
      <c r="H670" s="15" t="str">
        <f>IF(Sheet1!G669="","",VLOOKUP(Sheet1!G669,Sheet3!$A:$C,3,0))</f>
        <v>uuk</v>
      </c>
      <c r="I670" s="15" t="str">
        <f>IF(Sheet1!H669="","",Sheet1!H669)</f>
        <v>沃</v>
      </c>
      <c r="J670" s="8" t="str">
        <f>IF(B670="","",VLOOKUP(B670,Sheet3!$C:$G,5,0))</f>
        <v/>
      </c>
      <c r="K670" s="8" t="str">
        <f>IF(D670="","",VLOOKUP(D670,Sheet3!$C:$G,5,0))</f>
        <v/>
      </c>
      <c r="L670" s="8" t="str">
        <f>IF(F670="","",VLOOKUP(F670,Sheet3!$C:$G,5,0))</f>
        <v/>
      </c>
      <c r="M670" s="8" t="str">
        <f>IF(H670="","",VLOOKUP(H670,Sheet3!$C:$G,5,0))</f>
        <v xml:space="preserve">ok </v>
      </c>
    </row>
    <row r="671" spans="1:13" s="1" customFormat="1">
      <c r="A671" s="11" t="str">
        <f t="shared" si="10"/>
        <v>[kuək]</v>
      </c>
      <c r="B671" s="15" t="str">
        <f>IF(Sheet1!A670="","",VLOOKUP(Sheet1!A670,Sheet3!$A:$C,3,0))</f>
        <v/>
      </c>
      <c r="C671" s="15" t="str">
        <f>IF(Sheet1!B670="","",Sheet1!B670)</f>
        <v/>
      </c>
      <c r="D671" s="15" t="str">
        <f>IF(Sheet1!C670="","",VLOOKUP(Sheet1!C670,Sheet3!$A:$C,3,0))</f>
        <v/>
      </c>
      <c r="E671" s="15" t="str">
        <f>IF(Sheet1!D670="","",Sheet1!D670)</f>
        <v/>
      </c>
      <c r="F671" s="15" t="str">
        <f>IF(Sheet1!E670="","",VLOOKUP(Sheet1!E670,Sheet3!$A:$C,3,0))</f>
        <v/>
      </c>
      <c r="G671" s="15" t="str">
        <f>IF(Sheet1!F670="","",Sheet1!F670)</f>
        <v/>
      </c>
      <c r="H671" s="15" t="str">
        <f>IF(Sheet1!G670="","",VLOOKUP(Sheet1!G670,Sheet3!$A:$C,3,0))</f>
        <v>gurk</v>
      </c>
      <c r="I671" s="15" t="str">
        <f>IF(Sheet1!H670="","",Sheet1!H670)</f>
        <v>国</v>
      </c>
      <c r="J671" s="8" t="str">
        <f>IF(B671="","",VLOOKUP(B671,Sheet3!$C:$G,5,0))</f>
        <v/>
      </c>
      <c r="K671" s="8" t="str">
        <f>IF(D671="","",VLOOKUP(D671,Sheet3!$C:$G,5,0))</f>
        <v/>
      </c>
      <c r="L671" s="8" t="str">
        <f>IF(F671="","",VLOOKUP(F671,Sheet3!$C:$G,5,0))</f>
        <v/>
      </c>
      <c r="M671" s="8" t="str">
        <f>IF(H671="","",VLOOKUP(H671,Sheet3!$C:$G,5,0))</f>
        <v xml:space="preserve">kuək </v>
      </c>
    </row>
    <row r="672" spans="1:13" s="1" customFormat="1">
      <c r="A672" s="11" t="str">
        <f t="shared" si="10"/>
        <v>[ɦuək]</v>
      </c>
      <c r="B672" s="15" t="str">
        <f>IF(Sheet1!A671="","",VLOOKUP(Sheet1!A671,Sheet3!$A:$C,3,0))</f>
        <v/>
      </c>
      <c r="C672" s="15" t="str">
        <f>IF(Sheet1!B671="","",Sheet1!B671)</f>
        <v/>
      </c>
      <c r="D672" s="15" t="str">
        <f>IF(Sheet1!C671="","",VLOOKUP(Sheet1!C671,Sheet3!$A:$C,3,0))</f>
        <v/>
      </c>
      <c r="E672" s="15" t="str">
        <f>IF(Sheet1!D671="","",Sheet1!D671)</f>
        <v/>
      </c>
      <c r="F672" s="15" t="str">
        <f>IF(Sheet1!E671="","",VLOOKUP(Sheet1!E671,Sheet3!$A:$C,3,0))</f>
        <v/>
      </c>
      <c r="G672" s="15" t="str">
        <f>IF(Sheet1!F671="","",Sheet1!F671)</f>
        <v/>
      </c>
      <c r="H672" s="15" t="str">
        <f>IF(Sheet1!G671="","",VLOOKUP(Sheet1!G671,Sheet3!$A:$C,3,0))</f>
        <v>furk</v>
      </c>
      <c r="I672" s="15" t="str">
        <f>IF(Sheet1!H671="","",Sheet1!H671)</f>
        <v>或惑</v>
      </c>
      <c r="J672" s="8" t="str">
        <f>IF(B672="","",VLOOKUP(B672,Sheet3!$C:$G,5,0))</f>
        <v/>
      </c>
      <c r="K672" s="8" t="str">
        <f>IF(D672="","",VLOOKUP(D672,Sheet3!$C:$G,5,0))</f>
        <v/>
      </c>
      <c r="L672" s="8" t="str">
        <f>IF(F672="","",VLOOKUP(F672,Sheet3!$C:$G,5,0))</f>
        <v/>
      </c>
      <c r="M672" s="8" t="str">
        <f>IF(H672="","",VLOOKUP(H672,Sheet3!$C:$G,5,0))</f>
        <v xml:space="preserve">ɦuək </v>
      </c>
    </row>
    <row r="673" spans="1:13" s="1" customFormat="1">
      <c r="A673" s="11" t="str">
        <f t="shared" si="10"/>
        <v>[phiuɑŋ]</v>
      </c>
      <c r="B673" s="15" t="str">
        <f>IF(Sheet1!A672="","",VLOOKUP(Sheet1!A672,Sheet3!$A:$C,3,0))</f>
        <v>pyoq</v>
      </c>
      <c r="C673" s="15" t="str">
        <f>IF(Sheet1!B672="","",Sheet1!B672)</f>
        <v>妨芳</v>
      </c>
      <c r="D673" s="15" t="str">
        <f>IF(Sheet1!C672="","",VLOOKUP(Sheet1!C672,Sheet3!$A:$C,3,0))</f>
        <v>pyog</v>
      </c>
      <c r="E673" s="15" t="str">
        <f>IF(Sheet1!D672="","",Sheet1!D672)</f>
        <v>仿纺</v>
      </c>
      <c r="F673" s="15" t="str">
        <f>IF(Sheet1!E672="","",VLOOKUP(Sheet1!E672,Sheet3!$A:$C,3,0))</f>
        <v>pyoc</v>
      </c>
      <c r="G673" s="15" t="str">
        <f>IF(Sheet1!F672="","",Sheet1!F672)</f>
        <v>访</v>
      </c>
      <c r="H673" s="15" t="str">
        <f>IF(Sheet1!G672="","",VLOOKUP(Sheet1!G672,Sheet3!$A:$C,3,0))</f>
        <v/>
      </c>
      <c r="I673" s="15" t="str">
        <f>IF(Sheet1!H672="","",Sheet1!H672)</f>
        <v xml:space="preserve"> </v>
      </c>
      <c r="J673" s="8" t="str">
        <f>IF(B673="","",VLOOKUP(B673,Sheet3!$C:$G,5,0))</f>
        <v xml:space="preserve">phiuɑŋ </v>
      </c>
      <c r="K673" s="8" t="str">
        <f>IF(D673="","",VLOOKUP(D673,Sheet3!$C:$G,5,0))</f>
        <v xml:space="preserve">phiuɑŋx </v>
      </c>
      <c r="L673" s="8" t="str">
        <f>IF(F673="","",VLOOKUP(F673,Sheet3!$C:$G,5,0))</f>
        <v xml:space="preserve">phiuɑŋh </v>
      </c>
      <c r="M673" s="8" t="str">
        <f>IF(H673="","",VLOOKUP(H673,Sheet3!$C:$G,5,0))</f>
        <v/>
      </c>
    </row>
    <row r="674" spans="1:13" s="1" customFormat="1">
      <c r="A674" s="11" t="str">
        <f t="shared" si="10"/>
        <v>[piuɑŋ]</v>
      </c>
      <c r="B674" s="15" t="str">
        <f>IF(Sheet1!A673="","",VLOOKUP(Sheet1!A673,Sheet3!$A:$C,3,0))</f>
        <v>byoq</v>
      </c>
      <c r="C674" s="15" t="str">
        <f>IF(Sheet1!B673="","",Sheet1!B673)</f>
        <v>坊方</v>
      </c>
      <c r="D674" s="15" t="str">
        <f>IF(Sheet1!C673="","",VLOOKUP(Sheet1!C673,Sheet3!$A:$C,3,0))</f>
        <v/>
      </c>
      <c r="E674" s="15" t="str">
        <f>IF(Sheet1!D673="","",Sheet1!D673)</f>
        <v/>
      </c>
      <c r="F674" s="15" t="str">
        <f>IF(Sheet1!E673="","",VLOOKUP(Sheet1!E673,Sheet3!$A:$C,3,0))</f>
        <v>byoc</v>
      </c>
      <c r="G674" s="15" t="str">
        <f>IF(Sheet1!F673="","",Sheet1!F673)</f>
        <v>放</v>
      </c>
      <c r="H674" s="15" t="str">
        <f>IF(Sheet1!G673="","",VLOOKUP(Sheet1!G673,Sheet3!$A:$C,3,0))</f>
        <v/>
      </c>
      <c r="I674" s="15" t="str">
        <f>IF(Sheet1!H673="","",Sheet1!H673)</f>
        <v xml:space="preserve"> </v>
      </c>
      <c r="J674" s="8" t="str">
        <f>IF(B674="","",VLOOKUP(B674,Sheet3!$C:$G,5,0))</f>
        <v xml:space="preserve">piuɑŋ </v>
      </c>
      <c r="K674" s="8" t="str">
        <f>IF(D674="","",VLOOKUP(D674,Sheet3!$C:$G,5,0))</f>
        <v/>
      </c>
      <c r="L674" s="8" t="str">
        <f>IF(F674="","",VLOOKUP(F674,Sheet3!$C:$G,5,0))</f>
        <v xml:space="preserve">piuɑŋh </v>
      </c>
      <c r="M674" s="8" t="str">
        <f>IF(H674="","",VLOOKUP(H674,Sheet3!$C:$G,5,0))</f>
        <v/>
      </c>
    </row>
    <row r="675" spans="1:13" s="1" customFormat="1">
      <c r="A675" s="11" t="str">
        <f t="shared" si="10"/>
        <v>[biuɑŋ]</v>
      </c>
      <c r="B675" s="15" t="str">
        <f>IF(Sheet1!A674="","",VLOOKUP(Sheet1!A674,Sheet3!$A:$C,3,0))</f>
        <v>bvoq</v>
      </c>
      <c r="C675" s="15" t="str">
        <f>IF(Sheet1!B674="","",Sheet1!B674)</f>
        <v>房防</v>
      </c>
      <c r="D675" s="15" t="str">
        <f>IF(Sheet1!C674="","",VLOOKUP(Sheet1!C674,Sheet3!$A:$C,3,0))</f>
        <v/>
      </c>
      <c r="E675" s="15" t="str">
        <f>IF(Sheet1!D674="","",Sheet1!D674)</f>
        <v/>
      </c>
      <c r="F675" s="15" t="str">
        <f>IF(Sheet1!E674="","",VLOOKUP(Sheet1!E674,Sheet3!$A:$C,3,0))</f>
        <v/>
      </c>
      <c r="G675" s="15" t="str">
        <f>IF(Sheet1!F674="","",Sheet1!F674)</f>
        <v/>
      </c>
      <c r="H675" s="15" t="str">
        <f>IF(Sheet1!G674="","",VLOOKUP(Sheet1!G674,Sheet3!$A:$C,3,0))</f>
        <v/>
      </c>
      <c r="I675" s="15" t="str">
        <f>IF(Sheet1!H674="","",Sheet1!H674)</f>
        <v xml:space="preserve"> </v>
      </c>
      <c r="J675" s="8" t="str">
        <f>IF(B675="","",VLOOKUP(B675,Sheet3!$C:$G,5,0))</f>
        <v xml:space="preserve">biuɑŋ </v>
      </c>
      <c r="K675" s="8" t="str">
        <f>IF(D675="","",VLOOKUP(D675,Sheet3!$C:$G,5,0))</f>
        <v/>
      </c>
      <c r="L675" s="8" t="str">
        <f>IF(F675="","",VLOOKUP(F675,Sheet3!$C:$G,5,0))</f>
        <v/>
      </c>
      <c r="M675" s="8" t="str">
        <f>IF(H675="","",VLOOKUP(H675,Sheet3!$C:$G,5,0))</f>
        <v/>
      </c>
    </row>
    <row r="676" spans="1:13" s="1" customFormat="1">
      <c r="A676" s="11" t="str">
        <f t="shared" si="10"/>
        <v>[miuɑŋ]</v>
      </c>
      <c r="B676" s="15" t="str">
        <f>IF(Sheet1!A675="","",VLOOKUP(Sheet1!A675,Sheet3!$A:$C,3,0))</f>
        <v>myoq</v>
      </c>
      <c r="C676" s="15" t="str">
        <f>IF(Sheet1!B675="","",Sheet1!B675)</f>
        <v>亡</v>
      </c>
      <c r="D676" s="15" t="str">
        <f>IF(Sheet1!C675="","",VLOOKUP(Sheet1!C675,Sheet3!$A:$C,3,0))</f>
        <v>myog</v>
      </c>
      <c r="E676" s="15" t="str">
        <f>IF(Sheet1!D675="","",Sheet1!D675)</f>
        <v>网</v>
      </c>
      <c r="F676" s="15" t="str">
        <f>IF(Sheet1!E675="","",VLOOKUP(Sheet1!E675,Sheet3!$A:$C,3,0))</f>
        <v>myoc</v>
      </c>
      <c r="G676" s="15" t="str">
        <f>IF(Sheet1!F675="","",Sheet1!F675)</f>
        <v>望忘妄</v>
      </c>
      <c r="H676" s="15" t="str">
        <f>IF(Sheet1!G675="","",VLOOKUP(Sheet1!G675,Sheet3!$A:$C,3,0))</f>
        <v/>
      </c>
      <c r="I676" s="15" t="str">
        <f>IF(Sheet1!H675="","",Sheet1!H675)</f>
        <v xml:space="preserve"> </v>
      </c>
      <c r="J676" s="8" t="str">
        <f>IF(B676="","",VLOOKUP(B676,Sheet3!$C:$G,5,0))</f>
        <v xml:space="preserve">miuɑŋ </v>
      </c>
      <c r="K676" s="8" t="str">
        <f>IF(D676="","",VLOOKUP(D676,Sheet3!$C:$G,5,0))</f>
        <v xml:space="preserve">miuɑŋx </v>
      </c>
      <c r="L676" s="8" t="str">
        <f>IF(F676="","",VLOOKUP(F676,Sheet3!$C:$G,5,0))</f>
        <v xml:space="preserve">miuɑŋh </v>
      </c>
      <c r="M676" s="8" t="str">
        <f>IF(H676="","",VLOOKUP(H676,Sheet3!$C:$G,5,0))</f>
        <v/>
      </c>
    </row>
    <row r="677" spans="1:13" s="1" customFormat="1">
      <c r="A677" s="11" t="str">
        <f t="shared" si="10"/>
        <v>[khiuɑŋ]</v>
      </c>
      <c r="B677" s="15" t="str">
        <f>IF(Sheet1!A676="","",VLOOKUP(Sheet1!A676,Sheet3!$A:$C,3,0))</f>
        <v>kyoq</v>
      </c>
      <c r="C677" s="15" t="str">
        <f>IF(Sheet1!B676="","",Sheet1!B676)</f>
        <v>筐框</v>
      </c>
      <c r="D677" s="15" t="str">
        <f>IF(Sheet1!C676="","",VLOOKUP(Sheet1!C676,Sheet3!$A:$C,3,0))</f>
        <v/>
      </c>
      <c r="E677" s="15" t="str">
        <f>IF(Sheet1!D676="","",Sheet1!D676)</f>
        <v/>
      </c>
      <c r="F677" s="15" t="str">
        <f>IF(Sheet1!E676="","",VLOOKUP(Sheet1!E676,Sheet3!$A:$C,3,0))</f>
        <v/>
      </c>
      <c r="G677" s="15" t="str">
        <f>IF(Sheet1!F676="","",Sheet1!F676)</f>
        <v/>
      </c>
      <c r="H677" s="15" t="str">
        <f>IF(Sheet1!G676="","",VLOOKUP(Sheet1!G676,Sheet3!$A:$C,3,0))</f>
        <v/>
      </c>
      <c r="I677" s="15" t="str">
        <f>IF(Sheet1!H676="","",Sheet1!H676)</f>
        <v xml:space="preserve"> </v>
      </c>
      <c r="J677" s="8" t="str">
        <f>IF(B677="","",VLOOKUP(B677,Sheet3!$C:$G,5,0))</f>
        <v xml:space="preserve">khiuɑŋ </v>
      </c>
      <c r="K677" s="8" t="str">
        <f>IF(D677="","",VLOOKUP(D677,Sheet3!$C:$G,5,0))</f>
        <v/>
      </c>
      <c r="L677" s="8" t="str">
        <f>IF(F677="","",VLOOKUP(F677,Sheet3!$C:$G,5,0))</f>
        <v/>
      </c>
      <c r="M677" s="8" t="str">
        <f>IF(H677="","",VLOOKUP(H677,Sheet3!$C:$G,5,0))</f>
        <v/>
      </c>
    </row>
    <row r="678" spans="1:13" s="1" customFormat="1">
      <c r="A678" s="11" t="str">
        <f t="shared" si="10"/>
        <v>[giuɑŋ]</v>
      </c>
      <c r="B678" s="15" t="str">
        <f>IF(Sheet1!A677="","",VLOOKUP(Sheet1!A677,Sheet3!$A:$C,3,0))</f>
        <v>gvoq</v>
      </c>
      <c r="C678" s="15" t="str">
        <f>IF(Sheet1!B677="","",Sheet1!B677)</f>
        <v>狂</v>
      </c>
      <c r="D678" s="15" t="str">
        <f>IF(Sheet1!C677="","",VLOOKUP(Sheet1!C677,Sheet3!$A:$C,3,0))</f>
        <v/>
      </c>
      <c r="E678" s="15" t="str">
        <f>IF(Sheet1!D677="","",Sheet1!D677)</f>
        <v/>
      </c>
      <c r="F678" s="15" t="str">
        <f>IF(Sheet1!E677="","",VLOOKUP(Sheet1!E677,Sheet3!$A:$C,3,0))</f>
        <v/>
      </c>
      <c r="G678" s="15" t="str">
        <f>IF(Sheet1!F677="","",Sheet1!F677)</f>
        <v/>
      </c>
      <c r="H678" s="15" t="str">
        <f>IF(Sheet1!G677="","",VLOOKUP(Sheet1!G677,Sheet3!$A:$C,3,0))</f>
        <v/>
      </c>
      <c r="I678" s="15" t="str">
        <f>IF(Sheet1!H677="","",Sheet1!H677)</f>
        <v xml:space="preserve"> </v>
      </c>
      <c r="J678" s="8" t="str">
        <f>IF(B678="","",VLOOKUP(B678,Sheet3!$C:$G,5,0))</f>
        <v xml:space="preserve">giuɑŋ </v>
      </c>
      <c r="K678" s="8" t="str">
        <f>IF(D678="","",VLOOKUP(D678,Sheet3!$C:$G,5,0))</f>
        <v/>
      </c>
      <c r="L678" s="8" t="str">
        <f>IF(F678="","",VLOOKUP(F678,Sheet3!$C:$G,5,0))</f>
        <v/>
      </c>
      <c r="M678" s="8" t="str">
        <f>IF(H678="","",VLOOKUP(H678,Sheet3!$C:$G,5,0))</f>
        <v/>
      </c>
    </row>
    <row r="679" spans="1:13" s="1" customFormat="1">
      <c r="A679" s="11" t="str">
        <f t="shared" si="10"/>
        <v>[hiuɑŋx]</v>
      </c>
      <c r="B679" s="15" t="str">
        <f>IF(Sheet1!A678="","",VLOOKUP(Sheet1!A678,Sheet3!$A:$C,3,0))</f>
        <v/>
      </c>
      <c r="C679" s="15" t="str">
        <f>IF(Sheet1!B678="","",Sheet1!B678)</f>
        <v/>
      </c>
      <c r="D679" s="15" t="str">
        <f>IF(Sheet1!C678="","",VLOOKUP(Sheet1!C678,Sheet3!$A:$C,3,0))</f>
        <v>hyog</v>
      </c>
      <c r="E679" s="15" t="str">
        <f>IF(Sheet1!D678="","",Sheet1!D678)</f>
        <v>谎</v>
      </c>
      <c r="F679" s="15" t="str">
        <f>IF(Sheet1!E678="","",VLOOKUP(Sheet1!E678,Sheet3!$A:$C,3,0))</f>
        <v>hyoc</v>
      </c>
      <c r="G679" s="15" t="str">
        <f>IF(Sheet1!F678="","",Sheet1!F678)</f>
        <v>况</v>
      </c>
      <c r="H679" s="15" t="str">
        <f>IF(Sheet1!G678="","",VLOOKUP(Sheet1!G678,Sheet3!$A:$C,3,0))</f>
        <v/>
      </c>
      <c r="I679" s="15" t="str">
        <f>IF(Sheet1!H678="","",Sheet1!H678)</f>
        <v xml:space="preserve"> </v>
      </c>
      <c r="J679" s="8" t="str">
        <f>IF(B679="","",VLOOKUP(B679,Sheet3!$C:$G,5,0))</f>
        <v/>
      </c>
      <c r="K679" s="8" t="str">
        <f>IF(D679="","",VLOOKUP(D679,Sheet3!$C:$G,5,0))</f>
        <v xml:space="preserve">hiuɑŋx </v>
      </c>
      <c r="L679" s="8" t="str">
        <f>IF(F679="","",VLOOKUP(F679,Sheet3!$C:$G,5,0))</f>
        <v xml:space="preserve">hiuɑŋh </v>
      </c>
      <c r="M679" s="8" t="str">
        <f>IF(H679="","",VLOOKUP(H679,Sheet3!$C:$G,5,0))</f>
        <v/>
      </c>
    </row>
    <row r="680" spans="1:13" s="1" customFormat="1">
      <c r="A680" s="11" t="str">
        <f t="shared" si="10"/>
        <v>[ɦiuɑŋ]</v>
      </c>
      <c r="B680" s="15" t="str">
        <f>IF(Sheet1!A679="","",VLOOKUP(Sheet1!A679,Sheet3!$A:$C,3,0))</f>
        <v>fyoq</v>
      </c>
      <c r="C680" s="15" t="str">
        <f>IF(Sheet1!B679="","",Sheet1!B679)</f>
        <v>王</v>
      </c>
      <c r="D680" s="15" t="str">
        <f>IF(Sheet1!C679="","",VLOOKUP(Sheet1!C679,Sheet3!$A:$C,3,0))</f>
        <v>fyog</v>
      </c>
      <c r="E680" s="15" t="str">
        <f>IF(Sheet1!D679="","",Sheet1!D679)</f>
        <v>往</v>
      </c>
      <c r="F680" s="15" t="str">
        <f>IF(Sheet1!E679="","",VLOOKUP(Sheet1!E679,Sheet3!$A:$C,3,0))</f>
        <v>fyoc</v>
      </c>
      <c r="G680" s="15" t="str">
        <f>IF(Sheet1!F679="","",Sheet1!F679)</f>
        <v>旺</v>
      </c>
      <c r="H680" s="15" t="str">
        <f>IF(Sheet1!G679="","",VLOOKUP(Sheet1!G679,Sheet3!$A:$C,3,0))</f>
        <v/>
      </c>
      <c r="I680" s="15" t="str">
        <f>IF(Sheet1!H679="","",Sheet1!H679)</f>
        <v xml:space="preserve"> </v>
      </c>
      <c r="J680" s="8" t="str">
        <f>IF(B680="","",VLOOKUP(B680,Sheet3!$C:$G,5,0))</f>
        <v xml:space="preserve">ɦiuɑŋ </v>
      </c>
      <c r="K680" s="8" t="str">
        <f>IF(D680="","",VLOOKUP(D680,Sheet3!$C:$G,5,0))</f>
        <v xml:space="preserve">ɦiuɑŋx </v>
      </c>
      <c r="L680" s="8" t="str">
        <f>IF(F680="","",VLOOKUP(F680,Sheet3!$C:$G,5,0))</f>
        <v xml:space="preserve">ɦiuɑŋh </v>
      </c>
      <c r="M680" s="8" t="str">
        <f>IF(H680="","",VLOOKUP(H680,Sheet3!$C:$G,5,0))</f>
        <v/>
      </c>
    </row>
    <row r="681" spans="1:13" s="1" customFormat="1">
      <c r="A681" s="11" t="str">
        <f t="shared" si="10"/>
        <v>[hiuaŋ]</v>
      </c>
      <c r="B681" s="15" t="str">
        <f>IF(Sheet1!A680="","",VLOOKUP(Sheet1!A680,Sheet3!$A:$C,3,0))</f>
        <v>hyaq</v>
      </c>
      <c r="C681" s="15" t="str">
        <f>IF(Sheet1!B680="","",Sheet1!B680)</f>
        <v>兄</v>
      </c>
      <c r="D681" s="15" t="str">
        <f>IF(Sheet1!C680="","",VLOOKUP(Sheet1!C680,Sheet3!$A:$C,3,0))</f>
        <v/>
      </c>
      <c r="E681" s="15" t="str">
        <f>IF(Sheet1!D680="","",Sheet1!D680)</f>
        <v/>
      </c>
      <c r="F681" s="15" t="str">
        <f>IF(Sheet1!E680="","",VLOOKUP(Sheet1!E680,Sheet3!$A:$C,3,0))</f>
        <v/>
      </c>
      <c r="G681" s="15" t="str">
        <f>IF(Sheet1!F680="","",Sheet1!F680)</f>
        <v/>
      </c>
      <c r="H681" s="15" t="str">
        <f>IF(Sheet1!G680="","",VLOOKUP(Sheet1!G680,Sheet3!$A:$C,3,0))</f>
        <v/>
      </c>
      <c r="I681" s="15" t="str">
        <f>IF(Sheet1!H680="","",Sheet1!H680)</f>
        <v xml:space="preserve"> </v>
      </c>
      <c r="J681" s="8" t="str">
        <f>IF(B681="","",VLOOKUP(B681,Sheet3!$C:$G,5,0))</f>
        <v xml:space="preserve">hiuaŋ </v>
      </c>
      <c r="K681" s="8" t="str">
        <f>IF(D681="","",VLOOKUP(D681,Sheet3!$C:$G,5,0))</f>
        <v/>
      </c>
      <c r="L681" s="8" t="str">
        <f>IF(F681="","",VLOOKUP(F681,Sheet3!$C:$G,5,0))</f>
        <v/>
      </c>
      <c r="M681" s="8" t="str">
        <f>IF(H681="","",VLOOKUP(H681,Sheet3!$C:$G,5,0))</f>
        <v/>
      </c>
    </row>
    <row r="682" spans="1:13" s="1" customFormat="1">
      <c r="A682" s="11" t="str">
        <f t="shared" si="10"/>
        <v>[ɦiuaŋ]</v>
      </c>
      <c r="B682" s="15" t="str">
        <f>IF(Sheet1!A681="","",VLOOKUP(Sheet1!A681,Sheet3!$A:$C,3,0))</f>
        <v>fyaq</v>
      </c>
      <c r="C682" s="15" t="str">
        <f>IF(Sheet1!B681="","",Sheet1!B681)</f>
        <v>荣</v>
      </c>
      <c r="D682" s="15" t="str">
        <f>IF(Sheet1!C681="","",VLOOKUP(Sheet1!C681,Sheet3!$A:$C,3,0))</f>
        <v>fyag</v>
      </c>
      <c r="E682" s="15" t="str">
        <f>IF(Sheet1!D681="","",Sheet1!D681)</f>
        <v>永</v>
      </c>
      <c r="F682" s="15" t="str">
        <f>IF(Sheet1!E681="","",VLOOKUP(Sheet1!E681,Sheet3!$A:$C,3,0))</f>
        <v>fyac</v>
      </c>
      <c r="G682" s="15" t="str">
        <f>IF(Sheet1!F681="","",Sheet1!F681)</f>
        <v>咏泳</v>
      </c>
      <c r="H682" s="15" t="str">
        <f>IF(Sheet1!G681="","",VLOOKUP(Sheet1!G681,Sheet3!$A:$C,3,0))</f>
        <v/>
      </c>
      <c r="I682" s="15" t="str">
        <f>IF(Sheet1!H681="","",Sheet1!H681)</f>
        <v xml:space="preserve"> </v>
      </c>
      <c r="J682" s="8" t="str">
        <f>IF(B682="","",VLOOKUP(B682,Sheet3!$C:$G,5,0))</f>
        <v xml:space="preserve">ɦiuaŋ </v>
      </c>
      <c r="K682" s="8" t="str">
        <f>IF(D682="","",VLOOKUP(D682,Sheet3!$C:$G,5,0))</f>
        <v xml:space="preserve">ɦiuaŋx </v>
      </c>
      <c r="L682" s="8" t="str">
        <f>IF(F682="","",VLOOKUP(F682,Sheet3!$C:$G,5,0))</f>
        <v xml:space="preserve">ɦiuaŋh </v>
      </c>
      <c r="M682" s="8" t="str">
        <f>IF(H682="","",VLOOKUP(H682,Sheet3!$C:$G,5,0))</f>
        <v/>
      </c>
    </row>
    <row r="683" spans="1:13" s="1" customFormat="1">
      <c r="A683" s="11" t="str">
        <f t="shared" si="10"/>
        <v>[piuek]</v>
      </c>
      <c r="B683" s="15" t="str">
        <f>IF(Sheet1!A682="","",VLOOKUP(Sheet1!A682,Sheet3!$A:$C,3,0))</f>
        <v/>
      </c>
      <c r="C683" s="15" t="str">
        <f>IF(Sheet1!B682="","",Sheet1!B682)</f>
        <v/>
      </c>
      <c r="D683" s="15" t="str">
        <f>IF(Sheet1!C682="","",VLOOKUP(Sheet1!C682,Sheet3!$A:$C,3,0))</f>
        <v/>
      </c>
      <c r="E683" s="15" t="str">
        <f>IF(Sheet1!D682="","",Sheet1!D682)</f>
        <v/>
      </c>
      <c r="F683" s="15" t="str">
        <f>IF(Sheet1!E682="","",VLOOKUP(Sheet1!E682,Sheet3!$A:$C,3,0))</f>
        <v/>
      </c>
      <c r="G683" s="15" t="str">
        <f>IF(Sheet1!F682="","",Sheet1!F682)</f>
        <v/>
      </c>
      <c r="H683" s="15" t="str">
        <f>IF(Sheet1!G682="","",VLOOKUP(Sheet1!G682,Sheet3!$A:$C,3,0))</f>
        <v>byek</v>
      </c>
      <c r="I683" s="15" t="str">
        <f>IF(Sheet1!H682="","",Sheet1!H682)</f>
        <v>碧</v>
      </c>
      <c r="J683" s="8" t="str">
        <f>IF(B683="","",VLOOKUP(B683,Sheet3!$C:$G,5,0))</f>
        <v/>
      </c>
      <c r="K683" s="8" t="str">
        <f>IF(D683="","",VLOOKUP(D683,Sheet3!$C:$G,5,0))</f>
        <v/>
      </c>
      <c r="L683" s="8" t="str">
        <f>IF(F683="","",VLOOKUP(F683,Sheet3!$C:$G,5,0))</f>
        <v/>
      </c>
      <c r="M683" s="8" t="str">
        <f>IF(H683="","",VLOOKUP(H683,Sheet3!$C:$G,5,0))</f>
        <v xml:space="preserve">piuek </v>
      </c>
    </row>
    <row r="684" spans="1:13" s="1" customFormat="1">
      <c r="A684" s="11" t="str">
        <f t="shared" si="10"/>
        <v>[khiueŋ]</v>
      </c>
      <c r="B684" s="15" t="str">
        <f>IF(Sheet1!A683="","",VLOOKUP(Sheet1!A683,Sheet3!$A:$C,3,0))</f>
        <v>kyeq</v>
      </c>
      <c r="C684" s="15" t="str">
        <f>IF(Sheet1!B683="","",Sheet1!B683)</f>
        <v>倾</v>
      </c>
      <c r="D684" s="15" t="str">
        <f>IF(Sheet1!C683="","",VLOOKUP(Sheet1!C683,Sheet3!$A:$C,3,0))</f>
        <v>kyeg</v>
      </c>
      <c r="E684" s="15" t="str">
        <f>IF(Sheet1!D683="","",Sheet1!D683)</f>
        <v>顷</v>
      </c>
      <c r="F684" s="15" t="str">
        <f>IF(Sheet1!E683="","",VLOOKUP(Sheet1!E683,Sheet3!$A:$C,3,0))</f>
        <v/>
      </c>
      <c r="G684" s="15" t="str">
        <f>IF(Sheet1!F683="","",Sheet1!F683)</f>
        <v/>
      </c>
      <c r="H684" s="15" t="str">
        <f>IF(Sheet1!G683="","",VLOOKUP(Sheet1!G683,Sheet3!$A:$C,3,0))</f>
        <v/>
      </c>
      <c r="I684" s="15" t="str">
        <f>IF(Sheet1!H683="","",Sheet1!H683)</f>
        <v xml:space="preserve"> </v>
      </c>
      <c r="J684" s="8" t="str">
        <f>IF(B684="","",VLOOKUP(B684,Sheet3!$C:$G,5,0))</f>
        <v xml:space="preserve">khiueŋ </v>
      </c>
      <c r="K684" s="8" t="str">
        <f>IF(D684="","",VLOOKUP(D684,Sheet3!$C:$G,5,0))</f>
        <v xml:space="preserve">khiueŋx </v>
      </c>
      <c r="L684" s="8" t="str">
        <f>IF(F684="","",VLOOKUP(F684,Sheet3!$C:$G,5,0))</f>
        <v/>
      </c>
      <c r="M684" s="8" t="str">
        <f>IF(H684="","",VLOOKUP(H684,Sheet3!$C:$G,5,0))</f>
        <v/>
      </c>
    </row>
    <row r="685" spans="1:13" s="1" customFormat="1">
      <c r="A685" s="11" t="str">
        <f t="shared" si="10"/>
        <v>[jiueŋ]</v>
      </c>
      <c r="B685" s="15" t="str">
        <f>IF(Sheet1!A684="","",VLOOKUP(Sheet1!A684,Sheet3!$A:$C,3,0))</f>
        <v>yyeq</v>
      </c>
      <c r="C685" s="15" t="str">
        <f>IF(Sheet1!B684="","",Sheet1!B684)</f>
        <v>营</v>
      </c>
      <c r="D685" s="15" t="str">
        <f>IF(Sheet1!C684="","",VLOOKUP(Sheet1!C684,Sheet3!$A:$C,3,0))</f>
        <v/>
      </c>
      <c r="E685" s="15" t="str">
        <f>IF(Sheet1!D684="","",Sheet1!D684)</f>
        <v/>
      </c>
      <c r="F685" s="15" t="str">
        <f>IF(Sheet1!E684="","",VLOOKUP(Sheet1!E684,Sheet3!$A:$C,3,0))</f>
        <v/>
      </c>
      <c r="G685" s="15" t="str">
        <f>IF(Sheet1!F684="","",Sheet1!F684)</f>
        <v/>
      </c>
      <c r="H685" s="15" t="str">
        <f>IF(Sheet1!G684="","",VLOOKUP(Sheet1!G684,Sheet3!$A:$C,3,0))</f>
        <v>yyek</v>
      </c>
      <c r="I685" s="15" t="str">
        <f>IF(Sheet1!H684="","",Sheet1!H684)</f>
        <v>役疫</v>
      </c>
      <c r="J685" s="8" t="str">
        <f>IF(B685="","",VLOOKUP(B685,Sheet3!$C:$G,5,0))</f>
        <v xml:space="preserve">jiueŋ </v>
      </c>
      <c r="K685" s="8" t="str">
        <f>IF(D685="","",VLOOKUP(D685,Sheet3!$C:$G,5,0))</f>
        <v/>
      </c>
      <c r="L685" s="8" t="str">
        <f>IF(F685="","",VLOOKUP(F685,Sheet3!$C:$G,5,0))</f>
        <v/>
      </c>
      <c r="M685" s="8" t="str">
        <f>IF(H685="","",VLOOKUP(H685,Sheet3!$C:$G,5,0))</f>
        <v xml:space="preserve">jiuek </v>
      </c>
    </row>
    <row r="686" spans="1:13" s="1" customFormat="1">
      <c r="A686" s="11" t="str">
        <f t="shared" si="10"/>
        <v>[phiuoŋ]</v>
      </c>
      <c r="B686" s="15" t="str">
        <f>IF(Sheet1!A685="","",VLOOKUP(Sheet1!A685,Sheet3!$A:$C,3,0))</f>
        <v>pyuq</v>
      </c>
      <c r="C686" s="15" t="str">
        <f>IF(Sheet1!B685="","",Sheet1!B685)</f>
        <v>蜂峰锋</v>
      </c>
      <c r="D686" s="15" t="str">
        <f>IF(Sheet1!C685="","",VLOOKUP(Sheet1!C685,Sheet3!$A:$C,3,0))</f>
        <v>pyug</v>
      </c>
      <c r="E686" s="15" t="str">
        <f>IF(Sheet1!D685="","",Sheet1!D685)</f>
        <v>捧</v>
      </c>
      <c r="F686" s="15" t="str">
        <f>IF(Sheet1!E685="","",VLOOKUP(Sheet1!E685,Sheet3!$A:$C,3,0))</f>
        <v/>
      </c>
      <c r="G686" s="15" t="str">
        <f>IF(Sheet1!F685="","",Sheet1!F685)</f>
        <v/>
      </c>
      <c r="H686" s="15" t="str">
        <f>IF(Sheet1!G685="","",VLOOKUP(Sheet1!G685,Sheet3!$A:$C,3,0))</f>
        <v/>
      </c>
      <c r="I686" s="15" t="str">
        <f>IF(Sheet1!H685="","",Sheet1!H685)</f>
        <v xml:space="preserve"> </v>
      </c>
      <c r="J686" s="8" t="str">
        <f>IF(B686="","",VLOOKUP(B686,Sheet3!$C:$G,5,0))</f>
        <v xml:space="preserve">phiuoŋ </v>
      </c>
      <c r="K686" s="8" t="str">
        <f>IF(D686="","",VLOOKUP(D686,Sheet3!$C:$G,5,0))</f>
        <v xml:space="preserve">phiuoŋx </v>
      </c>
      <c r="L686" s="8" t="str">
        <f>IF(F686="","",VLOOKUP(F686,Sheet3!$C:$G,5,0))</f>
        <v/>
      </c>
      <c r="M686" s="8" t="str">
        <f>IF(H686="","",VLOOKUP(H686,Sheet3!$C:$G,5,0))</f>
        <v/>
      </c>
    </row>
    <row r="687" spans="1:13" s="1" customFormat="1">
      <c r="A687" s="11" t="str">
        <f t="shared" si="10"/>
        <v>[piuoŋ]</v>
      </c>
      <c r="B687" s="15" t="str">
        <f>IF(Sheet1!A686="","",VLOOKUP(Sheet1!A686,Sheet3!$A:$C,3,0))</f>
        <v>byuq</v>
      </c>
      <c r="C687" s="15" t="str">
        <f>IF(Sheet1!B686="","",Sheet1!B686)</f>
        <v>封</v>
      </c>
      <c r="D687" s="15" t="str">
        <f>IF(Sheet1!C686="","",VLOOKUP(Sheet1!C686,Sheet3!$A:$C,3,0))</f>
        <v/>
      </c>
      <c r="E687" s="15" t="str">
        <f>IF(Sheet1!D686="","",Sheet1!D686)</f>
        <v/>
      </c>
      <c r="F687" s="15" t="str">
        <f>IF(Sheet1!E686="","",VLOOKUP(Sheet1!E686,Sheet3!$A:$C,3,0))</f>
        <v/>
      </c>
      <c r="G687" s="15" t="str">
        <f>IF(Sheet1!F686="","",Sheet1!F686)</f>
        <v/>
      </c>
      <c r="H687" s="15" t="str">
        <f>IF(Sheet1!G686="","",VLOOKUP(Sheet1!G686,Sheet3!$A:$C,3,0))</f>
        <v/>
      </c>
      <c r="I687" s="15" t="str">
        <f>IF(Sheet1!H686="","",Sheet1!H686)</f>
        <v xml:space="preserve"> </v>
      </c>
      <c r="J687" s="8" t="str">
        <f>IF(B687="","",VLOOKUP(B687,Sheet3!$C:$G,5,0))</f>
        <v xml:space="preserve">piuoŋ </v>
      </c>
      <c r="K687" s="8" t="str">
        <f>IF(D687="","",VLOOKUP(D687,Sheet3!$C:$G,5,0))</f>
        <v/>
      </c>
      <c r="L687" s="8" t="str">
        <f>IF(F687="","",VLOOKUP(F687,Sheet3!$C:$G,5,0))</f>
        <v/>
      </c>
      <c r="M687" s="8" t="str">
        <f>IF(H687="","",VLOOKUP(H687,Sheet3!$C:$G,5,0))</f>
        <v/>
      </c>
    </row>
    <row r="688" spans="1:13" s="1" customFormat="1">
      <c r="A688" s="11" t="str">
        <f t="shared" si="10"/>
        <v>[biuoŋ]</v>
      </c>
      <c r="B688" s="15" t="str">
        <f>IF(Sheet1!A687="","",VLOOKUP(Sheet1!A687,Sheet3!$A:$C,3,0))</f>
        <v>bvuq</v>
      </c>
      <c r="C688" s="15" t="str">
        <f>IF(Sheet1!B687="","",Sheet1!B687)</f>
        <v>缝逢</v>
      </c>
      <c r="D688" s="15" t="str">
        <f>IF(Sheet1!C687="","",VLOOKUP(Sheet1!C687,Sheet3!$A:$C,3,0))</f>
        <v>bvug</v>
      </c>
      <c r="E688" s="15" t="str">
        <f>IF(Sheet1!D687="","",Sheet1!D687)</f>
        <v>奉</v>
      </c>
      <c r="F688" s="15" t="str">
        <f>IF(Sheet1!E687="","",VLOOKUP(Sheet1!E687,Sheet3!$A:$C,3,0))</f>
        <v/>
      </c>
      <c r="G688" s="15" t="str">
        <f>IF(Sheet1!F687="","",Sheet1!F687)</f>
        <v/>
      </c>
      <c r="H688" s="15" t="str">
        <f>IF(Sheet1!G687="","",VLOOKUP(Sheet1!G687,Sheet3!$A:$C,3,0))</f>
        <v/>
      </c>
      <c r="I688" s="15" t="str">
        <f>IF(Sheet1!H687="","",Sheet1!H687)</f>
        <v xml:space="preserve"> </v>
      </c>
      <c r="J688" s="8" t="str">
        <f>IF(B688="","",VLOOKUP(B688,Sheet3!$C:$G,5,0))</f>
        <v xml:space="preserve">biuoŋ </v>
      </c>
      <c r="K688" s="8" t="str">
        <f>IF(D688="","",VLOOKUP(D688,Sheet3!$C:$G,5,0))</f>
        <v xml:space="preserve">biuoŋx </v>
      </c>
      <c r="L688" s="8" t="str">
        <f>IF(F688="","",VLOOKUP(F688,Sheet3!$C:$G,5,0))</f>
        <v/>
      </c>
      <c r="M688" s="8" t="str">
        <f>IF(H688="","",VLOOKUP(H688,Sheet3!$C:$G,5,0))</f>
        <v/>
      </c>
    </row>
    <row r="689" spans="1:13" s="1" customFormat="1">
      <c r="A689" s="11" t="str">
        <f t="shared" si="10"/>
        <v>[ɖiuoŋ]</v>
      </c>
      <c r="B689" s="15" t="str">
        <f>IF(Sheet1!A688="","",VLOOKUP(Sheet1!A688,Sheet3!$A:$C,3,0))</f>
        <v>dvuq</v>
      </c>
      <c r="C689" s="15" t="str">
        <f>IF(Sheet1!B688="","",Sheet1!B688)</f>
        <v>重(重复)</v>
      </c>
      <c r="D689" s="15" t="str">
        <f>IF(Sheet1!C688="","",VLOOKUP(Sheet1!C688,Sheet3!$A:$C,3,0))</f>
        <v>dvug</v>
      </c>
      <c r="E689" s="15" t="str">
        <f>IF(Sheet1!D688="","",Sheet1!D688)</f>
        <v>重(厚重)</v>
      </c>
      <c r="F689" s="15" t="str">
        <f>IF(Sheet1!E688="","",VLOOKUP(Sheet1!E688,Sheet3!$A:$C,3,0))</f>
        <v>dvuc</v>
      </c>
      <c r="G689" s="15" t="str">
        <f>IF(Sheet1!F688="","",Sheet1!F688)</f>
        <v>重(厚重又音)</v>
      </c>
      <c r="H689" s="15" t="str">
        <f>IF(Sheet1!G688="","",VLOOKUP(Sheet1!G688,Sheet3!$A:$C,3,0))</f>
        <v/>
      </c>
      <c r="I689" s="15" t="str">
        <f>IF(Sheet1!H688="","",Sheet1!H688)</f>
        <v xml:space="preserve"> </v>
      </c>
      <c r="J689" s="8" t="str">
        <f>IF(B689="","",VLOOKUP(B689,Sheet3!$C:$G,5,0))</f>
        <v xml:space="preserve">ɖiuoŋ </v>
      </c>
      <c r="K689" s="8" t="str">
        <f>IF(D689="","",VLOOKUP(D689,Sheet3!$C:$G,5,0))</f>
        <v xml:space="preserve">ɖiuoŋx </v>
      </c>
      <c r="L689" s="8" t="str">
        <f>IF(F689="","",VLOOKUP(F689,Sheet3!$C:$G,5,0))</f>
        <v xml:space="preserve">ɖiuoŋh </v>
      </c>
      <c r="M689" s="8" t="str">
        <f>IF(H689="","",VLOOKUP(H689,Sheet3!$C:$G,5,0))</f>
        <v/>
      </c>
    </row>
    <row r="690" spans="1:13" s="1" customFormat="1">
      <c r="A690" s="11" t="str">
        <f t="shared" si="10"/>
        <v>[ɳiuoŋ]</v>
      </c>
      <c r="B690" s="15" t="str">
        <f>IF(Sheet1!A689="","",VLOOKUP(Sheet1!A689,Sheet3!$A:$C,3,0))</f>
        <v>nnuq</v>
      </c>
      <c r="C690" s="15" t="str">
        <f>IF(Sheet1!B689="","",Sheet1!B689)</f>
        <v>浓</v>
      </c>
      <c r="D690" s="15" t="str">
        <f>IF(Sheet1!C689="","",VLOOKUP(Sheet1!C689,Sheet3!$A:$C,3,0))</f>
        <v/>
      </c>
      <c r="E690" s="15" t="str">
        <f>IF(Sheet1!D689="","",Sheet1!D689)</f>
        <v/>
      </c>
      <c r="F690" s="15" t="str">
        <f>IF(Sheet1!E689="","",VLOOKUP(Sheet1!E689,Sheet3!$A:$C,3,0))</f>
        <v/>
      </c>
      <c r="G690" s="15" t="str">
        <f>IF(Sheet1!F689="","",Sheet1!F689)</f>
        <v/>
      </c>
      <c r="H690" s="15" t="str">
        <f>IF(Sheet1!G689="","",VLOOKUP(Sheet1!G689,Sheet3!$A:$C,3,0))</f>
        <v/>
      </c>
      <c r="I690" s="15" t="str">
        <f>IF(Sheet1!H689="","",Sheet1!H689)</f>
        <v xml:space="preserve"> </v>
      </c>
      <c r="J690" s="8" t="str">
        <f>IF(B690="","",VLOOKUP(B690,Sheet3!$C:$G,5,0))</f>
        <v xml:space="preserve">ɳiuoŋ </v>
      </c>
      <c r="K690" s="8" t="str">
        <f>IF(D690="","",VLOOKUP(D690,Sheet3!$C:$G,5,0))</f>
        <v/>
      </c>
      <c r="L690" s="8" t="str">
        <f>IF(F690="","",VLOOKUP(F690,Sheet3!$C:$G,5,0))</f>
        <v/>
      </c>
      <c r="M690" s="8" t="str">
        <f>IF(H690="","",VLOOKUP(H690,Sheet3!$C:$G,5,0))</f>
        <v/>
      </c>
    </row>
    <row r="691" spans="1:13" s="1" customFormat="1">
      <c r="A691" s="11" t="str">
        <f t="shared" si="10"/>
        <v>[tshiuok]</v>
      </c>
      <c r="B691" s="15" t="str">
        <f>IF(Sheet1!A690="","",VLOOKUP(Sheet1!A690,Sheet3!$A:$C,3,0))</f>
        <v/>
      </c>
      <c r="C691" s="15" t="str">
        <f>IF(Sheet1!B690="","",Sheet1!B690)</f>
        <v/>
      </c>
      <c r="D691" s="15" t="str">
        <f>IF(Sheet1!C690="","",VLOOKUP(Sheet1!C690,Sheet3!$A:$C,3,0))</f>
        <v/>
      </c>
      <c r="E691" s="15" t="str">
        <f>IF(Sheet1!D690="","",Sheet1!D690)</f>
        <v/>
      </c>
      <c r="F691" s="15" t="str">
        <f>IF(Sheet1!E690="","",VLOOKUP(Sheet1!E690,Sheet3!$A:$C,3,0))</f>
        <v/>
      </c>
      <c r="G691" s="15" t="str">
        <f>IF(Sheet1!F690="","",Sheet1!F690)</f>
        <v/>
      </c>
      <c r="H691" s="15" t="str">
        <f>IF(Sheet1!G690="","",VLOOKUP(Sheet1!G690,Sheet3!$A:$C,3,0))</f>
        <v>cyuk</v>
      </c>
      <c r="I691" s="15" t="str">
        <f>IF(Sheet1!H690="","",Sheet1!H690)</f>
        <v>促</v>
      </c>
      <c r="J691" s="8" t="str">
        <f>IF(B691="","",VLOOKUP(B691,Sheet3!$C:$G,5,0))</f>
        <v/>
      </c>
      <c r="K691" s="8" t="str">
        <f>IF(D691="","",VLOOKUP(D691,Sheet3!$C:$G,5,0))</f>
        <v/>
      </c>
      <c r="L691" s="8" t="str">
        <f>IF(F691="","",VLOOKUP(F691,Sheet3!$C:$G,5,0))</f>
        <v/>
      </c>
      <c r="M691" s="8" t="str">
        <f>IF(H691="","",VLOOKUP(H691,Sheet3!$C:$G,5,0))</f>
        <v xml:space="preserve">tshiuok </v>
      </c>
    </row>
    <row r="692" spans="1:13" s="1" customFormat="1">
      <c r="A692" s="11" t="str">
        <f t="shared" si="10"/>
        <v>[tsiuoŋ]</v>
      </c>
      <c r="B692" s="15" t="str">
        <f>IF(Sheet1!A691="","",VLOOKUP(Sheet1!A691,Sheet3!$A:$C,3,0))</f>
        <v>zyuq</v>
      </c>
      <c r="C692" s="15" t="str">
        <f>IF(Sheet1!B691="","",Sheet1!B691)</f>
        <v>踪纵(1)</v>
      </c>
      <c r="D692" s="15" t="str">
        <f>IF(Sheet1!C691="","",VLOOKUP(Sheet1!C691,Sheet3!$A:$C,3,0))</f>
        <v/>
      </c>
      <c r="E692" s="15" t="str">
        <f>IF(Sheet1!D691="","",Sheet1!D691)</f>
        <v/>
      </c>
      <c r="F692" s="15" t="str">
        <f>IF(Sheet1!E691="","",VLOOKUP(Sheet1!E691,Sheet3!$A:$C,3,0))</f>
        <v>zyuc</v>
      </c>
      <c r="G692" s="15" t="str">
        <f>IF(Sheet1!F691="","",Sheet1!F691)</f>
        <v>纵(4)</v>
      </c>
      <c r="H692" s="15" t="str">
        <f>IF(Sheet1!G691="","",VLOOKUP(Sheet1!G691,Sheet3!$A:$C,3,0))</f>
        <v>zyuk</v>
      </c>
      <c r="I692" s="15" t="str">
        <f>IF(Sheet1!H691="","",Sheet1!H691)</f>
        <v>足</v>
      </c>
      <c r="J692" s="8" t="str">
        <f>IF(B692="","",VLOOKUP(B692,Sheet3!$C:$G,5,0))</f>
        <v xml:space="preserve">tsiuoŋ </v>
      </c>
      <c r="K692" s="8" t="str">
        <f>IF(D692="","",VLOOKUP(D692,Sheet3!$C:$G,5,0))</f>
        <v/>
      </c>
      <c r="L692" s="8" t="str">
        <f>IF(F692="","",VLOOKUP(F692,Sheet3!$C:$G,5,0))</f>
        <v xml:space="preserve">tsiuoŋh </v>
      </c>
      <c r="M692" s="8" t="str">
        <f>IF(H692="","",VLOOKUP(H692,Sheet3!$C:$G,5,0))</f>
        <v xml:space="preserve">tsiuok </v>
      </c>
    </row>
    <row r="693" spans="1:13" s="1" customFormat="1">
      <c r="A693" s="11" t="str">
        <f t="shared" si="10"/>
        <v>[dziuoŋ]</v>
      </c>
      <c r="B693" s="15" t="str">
        <f>IF(Sheet1!A692="","",VLOOKUP(Sheet1!A692,Sheet3!$A:$C,3,0))</f>
        <v>jyuq</v>
      </c>
      <c r="C693" s="15" t="str">
        <f>IF(Sheet1!B692="","",Sheet1!B692)</f>
        <v>从</v>
      </c>
      <c r="D693" s="15" t="str">
        <f>IF(Sheet1!C692="","",VLOOKUP(Sheet1!C692,Sheet3!$A:$C,3,0))</f>
        <v/>
      </c>
      <c r="E693" s="15" t="str">
        <f>IF(Sheet1!D692="","",Sheet1!D692)</f>
        <v/>
      </c>
      <c r="F693" s="15" t="str">
        <f>IF(Sheet1!E692="","",VLOOKUP(Sheet1!E692,Sheet3!$A:$C,3,0))</f>
        <v/>
      </c>
      <c r="G693" s="15" t="str">
        <f>IF(Sheet1!F692="","",Sheet1!F692)</f>
        <v/>
      </c>
      <c r="H693" s="15" t="str">
        <f>IF(Sheet1!G692="","",VLOOKUP(Sheet1!G692,Sheet3!$A:$C,3,0))</f>
        <v/>
      </c>
      <c r="I693" s="15" t="str">
        <f>IF(Sheet1!H692="","",Sheet1!H692)</f>
        <v xml:space="preserve"> </v>
      </c>
      <c r="J693" s="8" t="str">
        <f>IF(B693="","",VLOOKUP(B693,Sheet3!$C:$G,5,0))</f>
        <v xml:space="preserve">dziuoŋ </v>
      </c>
      <c r="K693" s="8" t="str">
        <f>IF(D693="","",VLOOKUP(D693,Sheet3!$C:$G,5,0))</f>
        <v/>
      </c>
      <c r="L693" s="8" t="str">
        <f>IF(F693="","",VLOOKUP(F693,Sheet3!$C:$G,5,0))</f>
        <v/>
      </c>
      <c r="M693" s="8" t="str">
        <f>IF(H693="","",VLOOKUP(H693,Sheet3!$C:$G,5,0))</f>
        <v/>
      </c>
    </row>
    <row r="694" spans="1:13" s="1" customFormat="1">
      <c r="A694" s="11" t="str">
        <f t="shared" si="10"/>
        <v>[ziuoŋ]</v>
      </c>
      <c r="B694" s="15" t="str">
        <f>IF(Sheet1!A693="","",VLOOKUP(Sheet1!A693,Sheet3!$A:$C,3,0))</f>
        <v>xyuq</v>
      </c>
      <c r="C694" s="15" t="str">
        <f>IF(Sheet1!B693="","",Sheet1!B693)</f>
        <v>松</v>
      </c>
      <c r="D694" s="15" t="str">
        <f>IF(Sheet1!C693="","",VLOOKUP(Sheet1!C693,Sheet3!$A:$C,3,0))</f>
        <v/>
      </c>
      <c r="E694" s="15" t="str">
        <f>IF(Sheet1!D693="","",Sheet1!D693)</f>
        <v/>
      </c>
      <c r="F694" s="15" t="str">
        <f>IF(Sheet1!E693="","",VLOOKUP(Sheet1!E693,Sheet3!$A:$C,3,0))</f>
        <v>xyuc</v>
      </c>
      <c r="G694" s="15" t="str">
        <f>IF(Sheet1!F693="","",Sheet1!F693)</f>
        <v>颂诵</v>
      </c>
      <c r="H694" s="15" t="str">
        <f>IF(Sheet1!G693="","",VLOOKUP(Sheet1!G693,Sheet3!$A:$C,3,0))</f>
        <v>xyuk</v>
      </c>
      <c r="I694" s="15" t="str">
        <f>IF(Sheet1!H693="","",Sheet1!H693)</f>
        <v>续俗</v>
      </c>
      <c r="J694" s="8" t="str">
        <f>IF(B694="","",VLOOKUP(B694,Sheet3!$C:$G,5,0))</f>
        <v xml:space="preserve">ziuoŋ </v>
      </c>
      <c r="K694" s="8" t="str">
        <f>IF(D694="","",VLOOKUP(D694,Sheet3!$C:$G,5,0))</f>
        <v/>
      </c>
      <c r="L694" s="8" t="str">
        <f>IF(F694="","",VLOOKUP(F694,Sheet3!$C:$G,5,0))</f>
        <v xml:space="preserve">ziuoŋh </v>
      </c>
      <c r="M694" s="8" t="str">
        <f>IF(H694="","",VLOOKUP(H694,Sheet3!$C:$G,5,0))</f>
        <v xml:space="preserve">ziuok </v>
      </c>
    </row>
    <row r="695" spans="1:13" s="1" customFormat="1">
      <c r="A695" s="11" t="str">
        <f t="shared" si="10"/>
        <v>[tɕhiuoŋ]</v>
      </c>
      <c r="B695" s="15" t="str">
        <f>IF(Sheet1!A694="","",VLOOKUP(Sheet1!A694,Sheet3!$A:$C,3,0))</f>
        <v>cvuq</v>
      </c>
      <c r="C695" s="15" t="str">
        <f>IF(Sheet1!B694="","",Sheet1!B694)</f>
        <v>冲</v>
      </c>
      <c r="D695" s="15" t="str">
        <f>IF(Sheet1!C694="","",VLOOKUP(Sheet1!C694,Sheet3!$A:$C,3,0))</f>
        <v/>
      </c>
      <c r="E695" s="15" t="str">
        <f>IF(Sheet1!D694="","",Sheet1!D694)</f>
        <v/>
      </c>
      <c r="F695" s="15" t="str">
        <f>IF(Sheet1!E694="","",VLOOKUP(Sheet1!E694,Sheet3!$A:$C,3,0))</f>
        <v/>
      </c>
      <c r="G695" s="15" t="str">
        <f>IF(Sheet1!F694="","",Sheet1!F694)</f>
        <v/>
      </c>
      <c r="H695" s="15" t="str">
        <f>IF(Sheet1!G694="","",VLOOKUP(Sheet1!G694,Sheet3!$A:$C,3,0))</f>
        <v>cvuk</v>
      </c>
      <c r="I695" s="15" t="str">
        <f>IF(Sheet1!H694="","",Sheet1!H694)</f>
        <v>触</v>
      </c>
      <c r="J695" s="8" t="str">
        <f>IF(B695="","",VLOOKUP(B695,Sheet3!$C:$G,5,0))</f>
        <v xml:space="preserve">tɕhiuoŋ </v>
      </c>
      <c r="K695" s="8" t="str">
        <f>IF(D695="","",VLOOKUP(D695,Sheet3!$C:$G,5,0))</f>
        <v/>
      </c>
      <c r="L695" s="8" t="str">
        <f>IF(F695="","",VLOOKUP(F695,Sheet3!$C:$G,5,0))</f>
        <v/>
      </c>
      <c r="M695" s="8" t="str">
        <f>IF(H695="","",VLOOKUP(H695,Sheet3!$C:$G,5,0))</f>
        <v xml:space="preserve">tɕhiuok </v>
      </c>
    </row>
    <row r="696" spans="1:13" s="1" customFormat="1">
      <c r="A696" s="11" t="str">
        <f t="shared" si="10"/>
        <v>[tɕiuoŋ]</v>
      </c>
      <c r="B696" s="15" t="str">
        <f>IF(Sheet1!A695="","",VLOOKUP(Sheet1!A695,Sheet3!$A:$C,3,0))</f>
        <v>zvuq</v>
      </c>
      <c r="C696" s="15" t="str">
        <f>IF(Sheet1!B695="","",Sheet1!B695)</f>
        <v>钟</v>
      </c>
      <c r="D696" s="15" t="str">
        <f>IF(Sheet1!C695="","",VLOOKUP(Sheet1!C695,Sheet3!$A:$C,3,0))</f>
        <v>zvug</v>
      </c>
      <c r="E696" s="15" t="str">
        <f>IF(Sheet1!D695="","",Sheet1!D695)</f>
        <v>种(3)肿</v>
      </c>
      <c r="F696" s="15" t="str">
        <f>IF(Sheet1!E695="","",VLOOKUP(Sheet1!E695,Sheet3!$A:$C,3,0))</f>
        <v>zvuc</v>
      </c>
      <c r="G696" s="15" t="str">
        <f>IF(Sheet1!F695="","",Sheet1!F695)</f>
        <v>种(4)</v>
      </c>
      <c r="H696" s="15" t="str">
        <f>IF(Sheet1!G695="","",VLOOKUP(Sheet1!G695,Sheet3!$A:$C,3,0))</f>
        <v>zvuk</v>
      </c>
      <c r="I696" s="15" t="str">
        <f>IF(Sheet1!H695="","",Sheet1!H695)</f>
        <v>嘱烛</v>
      </c>
      <c r="J696" s="8" t="str">
        <f>IF(B696="","",VLOOKUP(B696,Sheet3!$C:$G,5,0))</f>
        <v xml:space="preserve">tɕiuoŋ </v>
      </c>
      <c r="K696" s="8" t="str">
        <f>IF(D696="","",VLOOKUP(D696,Sheet3!$C:$G,5,0))</f>
        <v xml:space="preserve">tɕiuoŋx </v>
      </c>
      <c r="L696" s="8" t="str">
        <f>IF(F696="","",VLOOKUP(F696,Sheet3!$C:$G,5,0))</f>
        <v xml:space="preserve">tɕiuoŋh </v>
      </c>
      <c r="M696" s="8" t="str">
        <f>IF(H696="","",VLOOKUP(H696,Sheet3!$C:$G,5,0))</f>
        <v xml:space="preserve">tɕiuok </v>
      </c>
    </row>
    <row r="697" spans="1:13" s="1" customFormat="1">
      <c r="A697" s="11" t="str">
        <f t="shared" si="10"/>
        <v>[dʑiuok]</v>
      </c>
      <c r="B697" s="15" t="str">
        <f>IF(Sheet1!A696="","",VLOOKUP(Sheet1!A696,Sheet3!$A:$C,3,0))</f>
        <v/>
      </c>
      <c r="C697" s="15" t="str">
        <f>IF(Sheet1!B696="","",Sheet1!B696)</f>
        <v/>
      </c>
      <c r="D697" s="15" t="str">
        <f>IF(Sheet1!C696="","",VLOOKUP(Sheet1!C696,Sheet3!$A:$C,3,0))</f>
        <v/>
      </c>
      <c r="E697" s="15" t="str">
        <f>IF(Sheet1!D696="","",Sheet1!D696)</f>
        <v/>
      </c>
      <c r="F697" s="15" t="str">
        <f>IF(Sheet1!E696="","",VLOOKUP(Sheet1!E696,Sheet3!$A:$C,3,0))</f>
        <v/>
      </c>
      <c r="G697" s="15" t="str">
        <f>IF(Sheet1!F696="","",Sheet1!F696)</f>
        <v/>
      </c>
      <c r="H697" s="15" t="str">
        <f>IF(Sheet1!G696="","",VLOOKUP(Sheet1!G696,Sheet3!$A:$C,3,0))</f>
        <v>jvuk</v>
      </c>
      <c r="I697" s="15" t="str">
        <f>IF(Sheet1!H696="","",Sheet1!H696)</f>
        <v>属</v>
      </c>
      <c r="J697" s="8" t="str">
        <f>IF(B697="","",VLOOKUP(B697,Sheet3!$C:$G,5,0))</f>
        <v/>
      </c>
      <c r="K697" s="8" t="str">
        <f>IF(D697="","",VLOOKUP(D697,Sheet3!$C:$G,5,0))</f>
        <v/>
      </c>
      <c r="L697" s="8" t="str">
        <f>IF(F697="","",VLOOKUP(F697,Sheet3!$C:$G,5,0))</f>
        <v/>
      </c>
      <c r="M697" s="8" t="str">
        <f>IF(H697="","",VLOOKUP(H697,Sheet3!$C:$G,5,0))</f>
        <v xml:space="preserve">dʑiuok </v>
      </c>
    </row>
    <row r="698" spans="1:13" s="1" customFormat="1">
      <c r="A698" s="11" t="str">
        <f t="shared" si="10"/>
        <v>[sjiuok]</v>
      </c>
      <c r="B698" s="15" t="str">
        <f>IF(Sheet1!A697="","",VLOOKUP(Sheet1!A697,Sheet3!$A:$C,3,0))</f>
        <v/>
      </c>
      <c r="C698" s="15" t="str">
        <f>IF(Sheet1!B697="","",Sheet1!B697)</f>
        <v/>
      </c>
      <c r="D698" s="15" t="str">
        <f>IF(Sheet1!C697="","",VLOOKUP(Sheet1!C697,Sheet3!$A:$C,3,0))</f>
        <v/>
      </c>
      <c r="E698" s="15" t="str">
        <f>IF(Sheet1!D697="","",Sheet1!D697)</f>
        <v/>
      </c>
      <c r="F698" s="15" t="str">
        <f>IF(Sheet1!E697="","",VLOOKUP(Sheet1!E697,Sheet3!$A:$C,3,0))</f>
        <v/>
      </c>
      <c r="G698" s="15" t="str">
        <f>IF(Sheet1!F697="","",Sheet1!F697)</f>
        <v/>
      </c>
      <c r="H698" s="15" t="str">
        <f>IF(Sheet1!G697="","",VLOOKUP(Sheet1!G697,Sheet3!$A:$C,3,0))</f>
        <v>svuk</v>
      </c>
      <c r="I698" s="15" t="str">
        <f>IF(Sheet1!H697="","",Sheet1!H697)</f>
        <v>束</v>
      </c>
      <c r="J698" s="8" t="str">
        <f>IF(B698="","",VLOOKUP(B698,Sheet3!$C:$G,5,0))</f>
        <v/>
      </c>
      <c r="K698" s="8" t="str">
        <f>IF(D698="","",VLOOKUP(D698,Sheet3!$C:$G,5,0))</f>
        <v/>
      </c>
      <c r="L698" s="8" t="str">
        <f>IF(F698="","",VLOOKUP(F698,Sheet3!$C:$G,5,0))</f>
        <v/>
      </c>
      <c r="M698" s="8" t="str">
        <f>IF(H698="","",VLOOKUP(H698,Sheet3!$C:$G,5,0))</f>
        <v xml:space="preserve">sjiuok </v>
      </c>
    </row>
    <row r="699" spans="1:13" s="1" customFormat="1">
      <c r="A699" s="11" t="str">
        <f t="shared" si="10"/>
        <v>[ȵiuok]</v>
      </c>
      <c r="B699" s="15" t="str">
        <f>IF(Sheet1!A698="","",VLOOKUP(Sheet1!A698,Sheet3!$A:$C,3,0))</f>
        <v/>
      </c>
      <c r="C699" s="15" t="str">
        <f>IF(Sheet1!B698="","",Sheet1!B698)</f>
        <v/>
      </c>
      <c r="D699" s="15" t="str">
        <f>IF(Sheet1!C698="","",VLOOKUP(Sheet1!C698,Sheet3!$A:$C,3,0))</f>
        <v/>
      </c>
      <c r="E699" s="15" t="str">
        <f>IF(Sheet1!D698="","",Sheet1!D698)</f>
        <v/>
      </c>
      <c r="F699" s="15" t="str">
        <f>IF(Sheet1!E698="","",VLOOKUP(Sheet1!E698,Sheet3!$A:$C,3,0))</f>
        <v/>
      </c>
      <c r="G699" s="15" t="str">
        <f>IF(Sheet1!F698="","",Sheet1!F698)</f>
        <v/>
      </c>
      <c r="H699" s="15" t="str">
        <f>IF(Sheet1!G698="","",VLOOKUP(Sheet1!G698,Sheet3!$A:$C,3,0))</f>
        <v>nvuk</v>
      </c>
      <c r="I699" s="15" t="str">
        <f>IF(Sheet1!H698="","",Sheet1!H698)</f>
        <v>辱</v>
      </c>
      <c r="J699" s="8" t="str">
        <f>IF(B699="","",VLOOKUP(B699,Sheet3!$C:$G,5,0))</f>
        <v/>
      </c>
      <c r="K699" s="8" t="str">
        <f>IF(D699="","",VLOOKUP(D699,Sheet3!$C:$G,5,0))</f>
        <v/>
      </c>
      <c r="L699" s="8" t="str">
        <f>IF(F699="","",VLOOKUP(F699,Sheet3!$C:$G,5,0))</f>
        <v/>
      </c>
      <c r="M699" s="8" t="str">
        <f>IF(H699="","",VLOOKUP(H699,Sheet3!$C:$G,5,0))</f>
        <v xml:space="preserve">ȵiuok </v>
      </c>
    </row>
    <row r="700" spans="1:13" s="1" customFormat="1">
      <c r="A700" s="11" t="str">
        <f t="shared" si="10"/>
        <v>[khiuoŋx]</v>
      </c>
      <c r="B700" s="15" t="str">
        <f>IF(Sheet1!A699="","",VLOOKUP(Sheet1!A699,Sheet3!$A:$C,3,0))</f>
        <v/>
      </c>
      <c r="C700" s="15" t="str">
        <f>IF(Sheet1!B699="","",Sheet1!B699)</f>
        <v/>
      </c>
      <c r="D700" s="15" t="str">
        <f>IF(Sheet1!C699="","",VLOOKUP(Sheet1!C699,Sheet3!$A:$C,3,0))</f>
        <v>kyug</v>
      </c>
      <c r="E700" s="15" t="str">
        <f>IF(Sheet1!D699="","",Sheet1!D699)</f>
        <v>恐</v>
      </c>
      <c r="F700" s="15" t="str">
        <f>IF(Sheet1!E699="","",VLOOKUP(Sheet1!E699,Sheet3!$A:$C,3,0))</f>
        <v/>
      </c>
      <c r="G700" s="15" t="str">
        <f>IF(Sheet1!F699="","",Sheet1!F699)</f>
        <v/>
      </c>
      <c r="H700" s="15" t="str">
        <f>IF(Sheet1!G699="","",VLOOKUP(Sheet1!G699,Sheet3!$A:$C,3,0))</f>
        <v>kyuk</v>
      </c>
      <c r="I700" s="15" t="str">
        <f>IF(Sheet1!H699="","",Sheet1!H699)</f>
        <v>曲</v>
      </c>
      <c r="J700" s="8" t="str">
        <f>IF(B700="","",VLOOKUP(B700,Sheet3!$C:$G,5,0))</f>
        <v/>
      </c>
      <c r="K700" s="8" t="str">
        <f>IF(D700="","",VLOOKUP(D700,Sheet3!$C:$G,5,0))</f>
        <v xml:space="preserve">khiuoŋx </v>
      </c>
      <c r="L700" s="8" t="str">
        <f>IF(F700="","",VLOOKUP(F700,Sheet3!$C:$G,5,0))</f>
        <v/>
      </c>
      <c r="M700" s="8" t="str">
        <f>IF(H700="","",VLOOKUP(H700,Sheet3!$C:$G,5,0))</f>
        <v xml:space="preserve">khiuok </v>
      </c>
    </row>
    <row r="701" spans="1:13" s="1" customFormat="1">
      <c r="A701" s="11" t="str">
        <f t="shared" si="10"/>
        <v>[kiuoŋ]</v>
      </c>
      <c r="B701" s="15" t="str">
        <f>IF(Sheet1!A700="","",VLOOKUP(Sheet1!A700,Sheet3!$A:$C,3,0))</f>
        <v>gyuq</v>
      </c>
      <c r="C701" s="15" t="str">
        <f>IF(Sheet1!B700="","",Sheet1!B700)</f>
        <v>恭供(1)</v>
      </c>
      <c r="D701" s="15" t="str">
        <f>IF(Sheet1!C700="","",VLOOKUP(Sheet1!C700,Sheet3!$A:$C,3,0))</f>
        <v>gyug</v>
      </c>
      <c r="E701" s="15" t="str">
        <f>IF(Sheet1!D700="","",Sheet1!D700)</f>
        <v>巩</v>
      </c>
      <c r="F701" s="15" t="str">
        <f>IF(Sheet1!E700="","",VLOOKUP(Sheet1!E700,Sheet3!$A:$C,3,0))</f>
        <v>gyuc</v>
      </c>
      <c r="G701" s="15" t="str">
        <f>IF(Sheet1!F700="","",Sheet1!F700)</f>
        <v>供(4)</v>
      </c>
      <c r="H701" s="15" t="str">
        <f>IF(Sheet1!G700="","",VLOOKUP(Sheet1!G700,Sheet3!$A:$C,3,0))</f>
        <v/>
      </c>
      <c r="I701" s="15" t="str">
        <f>IF(Sheet1!H700="","",Sheet1!H700)</f>
        <v xml:space="preserve"> </v>
      </c>
      <c r="J701" s="8" t="str">
        <f>IF(B701="","",VLOOKUP(B701,Sheet3!$C:$G,5,0))</f>
        <v xml:space="preserve">kiuoŋ </v>
      </c>
      <c r="K701" s="8" t="str">
        <f>IF(D701="","",VLOOKUP(D701,Sheet3!$C:$G,5,0))</f>
        <v xml:space="preserve">kiuoŋx </v>
      </c>
      <c r="L701" s="8" t="str">
        <f>IF(F701="","",VLOOKUP(F701,Sheet3!$C:$G,5,0))</f>
        <v xml:space="preserve">kiuoŋh </v>
      </c>
      <c r="M701" s="8" t="str">
        <f>IF(H701="","",VLOOKUP(H701,Sheet3!$C:$G,5,0))</f>
        <v/>
      </c>
    </row>
    <row r="702" spans="1:13" s="1" customFormat="1">
      <c r="A702" s="11" t="str">
        <f t="shared" si="10"/>
        <v>[giuoŋh]</v>
      </c>
      <c r="B702" s="15" t="str">
        <f>IF(Sheet1!A701="","",VLOOKUP(Sheet1!A701,Sheet3!$A:$C,3,0))</f>
        <v/>
      </c>
      <c r="C702" s="15" t="str">
        <f>IF(Sheet1!B701="","",Sheet1!B701)</f>
        <v/>
      </c>
      <c r="D702" s="15" t="str">
        <f>IF(Sheet1!C701="","",VLOOKUP(Sheet1!C701,Sheet3!$A:$C,3,0))</f>
        <v/>
      </c>
      <c r="E702" s="15" t="str">
        <f>IF(Sheet1!D701="","",Sheet1!D701)</f>
        <v/>
      </c>
      <c r="F702" s="15" t="str">
        <f>IF(Sheet1!E701="","",VLOOKUP(Sheet1!E701,Sheet3!$A:$C,3,0))</f>
        <v>gvuc</v>
      </c>
      <c r="G702" s="15" t="str">
        <f>IF(Sheet1!F701="","",Sheet1!F701)</f>
        <v>共</v>
      </c>
      <c r="H702" s="15" t="str">
        <f>IF(Sheet1!G701="","",VLOOKUP(Sheet1!G701,Sheet3!$A:$C,3,0))</f>
        <v>gvuk</v>
      </c>
      <c r="I702" s="15" t="str">
        <f>IF(Sheet1!H701="","",Sheet1!H701)</f>
        <v>局</v>
      </c>
      <c r="J702" s="8" t="str">
        <f>IF(B702="","",VLOOKUP(B702,Sheet3!$C:$G,5,0))</f>
        <v/>
      </c>
      <c r="K702" s="8" t="str">
        <f>IF(D702="","",VLOOKUP(D702,Sheet3!$C:$G,5,0))</f>
        <v/>
      </c>
      <c r="L702" s="8" t="str">
        <f>IF(F702="","",VLOOKUP(F702,Sheet3!$C:$G,5,0))</f>
        <v xml:space="preserve">giuoŋh </v>
      </c>
      <c r="M702" s="8" t="str">
        <f>IF(H702="","",VLOOKUP(H702,Sheet3!$C:$G,5,0))</f>
        <v xml:space="preserve">giuok </v>
      </c>
    </row>
    <row r="703" spans="1:13" s="1" customFormat="1">
      <c r="A703" s="11" t="str">
        <f t="shared" si="10"/>
        <v>[ŋiuok]</v>
      </c>
      <c r="B703" s="15" t="str">
        <f>IF(Sheet1!A702="","",VLOOKUP(Sheet1!A702,Sheet3!$A:$C,3,0))</f>
        <v/>
      </c>
      <c r="C703" s="15" t="str">
        <f>IF(Sheet1!B702="","",Sheet1!B702)</f>
        <v/>
      </c>
      <c r="D703" s="15" t="str">
        <f>IF(Sheet1!C702="","",VLOOKUP(Sheet1!C702,Sheet3!$A:$C,3,0))</f>
        <v/>
      </c>
      <c r="E703" s="15" t="str">
        <f>IF(Sheet1!D702="","",Sheet1!D702)</f>
        <v/>
      </c>
      <c r="F703" s="15" t="str">
        <f>IF(Sheet1!E702="","",VLOOKUP(Sheet1!E702,Sheet3!$A:$C,3,0))</f>
        <v/>
      </c>
      <c r="G703" s="15" t="str">
        <f>IF(Sheet1!F702="","",Sheet1!F702)</f>
        <v/>
      </c>
      <c r="H703" s="15" t="str">
        <f>IF(Sheet1!G702="","",VLOOKUP(Sheet1!G702,Sheet3!$A:$C,3,0))</f>
        <v>qyuk</v>
      </c>
      <c r="I703" s="15" t="str">
        <f>IF(Sheet1!H702="","",Sheet1!H702)</f>
        <v>玉狱</v>
      </c>
      <c r="J703" s="8" t="str">
        <f>IF(B703="","",VLOOKUP(B703,Sheet3!$C:$G,5,0))</f>
        <v/>
      </c>
      <c r="K703" s="8" t="str">
        <f>IF(D703="","",VLOOKUP(D703,Sheet3!$C:$G,5,0))</f>
        <v/>
      </c>
      <c r="L703" s="8" t="str">
        <f>IF(F703="","",VLOOKUP(F703,Sheet3!$C:$G,5,0))</f>
        <v/>
      </c>
      <c r="M703" s="8" t="str">
        <f>IF(H703="","",VLOOKUP(H703,Sheet3!$C:$G,5,0))</f>
        <v xml:space="preserve">ŋiuok </v>
      </c>
    </row>
    <row r="704" spans="1:13" s="1" customFormat="1">
      <c r="A704" s="11" t="str">
        <f t="shared" si="10"/>
        <v>[iuoŋx]</v>
      </c>
      <c r="B704" s="15" t="str">
        <f>IF(Sheet1!A703="","",VLOOKUP(Sheet1!A703,Sheet3!$A:$C,3,0))</f>
        <v/>
      </c>
      <c r="C704" s="15" t="str">
        <f>IF(Sheet1!B703="","",Sheet1!B703)</f>
        <v/>
      </c>
      <c r="D704" s="15" t="str">
        <f>IF(Sheet1!C703="","",VLOOKUP(Sheet1!C703,Sheet3!$A:$C,3,0))</f>
        <v>yug</v>
      </c>
      <c r="E704" s="15" t="str">
        <f>IF(Sheet1!D703="","",Sheet1!D703)</f>
        <v>拥</v>
      </c>
      <c r="F704" s="15" t="str">
        <f>IF(Sheet1!E703="","",VLOOKUP(Sheet1!E703,Sheet3!$A:$C,3,0))</f>
        <v/>
      </c>
      <c r="G704" s="15" t="str">
        <f>IF(Sheet1!F703="","",Sheet1!F703)</f>
        <v/>
      </c>
      <c r="H704" s="15" t="str">
        <f>IF(Sheet1!G703="","",VLOOKUP(Sheet1!G703,Sheet3!$A:$C,3,0))</f>
        <v/>
      </c>
      <c r="I704" s="15" t="str">
        <f>IF(Sheet1!H703="","",Sheet1!H703)</f>
        <v xml:space="preserve"> </v>
      </c>
      <c r="J704" s="8" t="str">
        <f>IF(B704="","",VLOOKUP(B704,Sheet3!$C:$G,5,0))</f>
        <v/>
      </c>
      <c r="K704" s="8" t="str">
        <f>IF(D704="","",VLOOKUP(D704,Sheet3!$C:$G,5,0))</f>
        <v xml:space="preserve">iuoŋx </v>
      </c>
      <c r="L704" s="8" t="str">
        <f>IF(F704="","",VLOOKUP(F704,Sheet3!$C:$G,5,0))</f>
        <v/>
      </c>
      <c r="M704" s="8" t="str">
        <f>IF(H704="","",VLOOKUP(H704,Sheet3!$C:$G,5,0))</f>
        <v/>
      </c>
    </row>
    <row r="705" spans="1:13" s="1" customFormat="1">
      <c r="A705" s="11" t="str">
        <f t="shared" si="10"/>
        <v>[hiuoŋ]</v>
      </c>
      <c r="B705" s="15" t="str">
        <f>IF(Sheet1!A704="","",VLOOKUP(Sheet1!A704,Sheet3!$A:$C,3,0))</f>
        <v>hyuq</v>
      </c>
      <c r="C705" s="15" t="str">
        <f>IF(Sheet1!B704="","",Sheet1!B704)</f>
        <v>胸凶</v>
      </c>
      <c r="D705" s="15" t="str">
        <f>IF(Sheet1!C704="","",VLOOKUP(Sheet1!C704,Sheet3!$A:$C,3,0))</f>
        <v/>
      </c>
      <c r="E705" s="15" t="str">
        <f>IF(Sheet1!D704="","",Sheet1!D704)</f>
        <v/>
      </c>
      <c r="F705" s="15" t="str">
        <f>IF(Sheet1!E704="","",VLOOKUP(Sheet1!E704,Sheet3!$A:$C,3,0))</f>
        <v/>
      </c>
      <c r="G705" s="15" t="str">
        <f>IF(Sheet1!F704="","",Sheet1!F704)</f>
        <v/>
      </c>
      <c r="H705" s="15" t="str">
        <f>IF(Sheet1!G704="","",VLOOKUP(Sheet1!G704,Sheet3!$A:$C,3,0))</f>
        <v/>
      </c>
      <c r="I705" s="15" t="str">
        <f>IF(Sheet1!H704="","",Sheet1!H704)</f>
        <v xml:space="preserve"> </v>
      </c>
      <c r="J705" s="8" t="str">
        <f>IF(B705="","",VLOOKUP(B705,Sheet3!$C:$G,5,0))</f>
        <v xml:space="preserve">hiuoŋ </v>
      </c>
      <c r="K705" s="8" t="str">
        <f>IF(D705="","",VLOOKUP(D705,Sheet3!$C:$G,5,0))</f>
        <v/>
      </c>
      <c r="L705" s="8" t="str">
        <f>IF(F705="","",VLOOKUP(F705,Sheet3!$C:$G,5,0))</f>
        <v/>
      </c>
      <c r="M705" s="8" t="str">
        <f>IF(H705="","",VLOOKUP(H705,Sheet3!$C:$G,5,0))</f>
        <v/>
      </c>
    </row>
    <row r="706" spans="1:13" s="1" customFormat="1">
      <c r="A706" s="11" t="str">
        <f t="shared" si="10"/>
        <v>[jiuoŋ]</v>
      </c>
      <c r="B706" s="15" t="str">
        <f>IF(Sheet1!A705="","",VLOOKUP(Sheet1!A705,Sheet3!$A:$C,3,0))</f>
        <v>yyuq</v>
      </c>
      <c r="C706" s="15" t="str">
        <f>IF(Sheet1!B705="","",Sheet1!B705)</f>
        <v>熔容庸佣</v>
      </c>
      <c r="D706" s="15" t="str">
        <f>IF(Sheet1!C705="","",VLOOKUP(Sheet1!C705,Sheet3!$A:$C,3,0))</f>
        <v>yyug</v>
      </c>
      <c r="E706" s="15" t="str">
        <f>IF(Sheet1!D705="","",Sheet1!D705)</f>
        <v>涌勇</v>
      </c>
      <c r="F706" s="15" t="str">
        <f>IF(Sheet1!E705="","",VLOOKUP(Sheet1!E705,Sheet3!$A:$C,3,0))</f>
        <v>yyuc</v>
      </c>
      <c r="G706" s="15" t="str">
        <f>IF(Sheet1!F705="","",Sheet1!F705)</f>
        <v>用</v>
      </c>
      <c r="H706" s="15" t="str">
        <f>IF(Sheet1!G705="","",VLOOKUP(Sheet1!G705,Sheet3!$A:$C,3,0))</f>
        <v>yyuk</v>
      </c>
      <c r="I706" s="15" t="str">
        <f>IF(Sheet1!H705="","",Sheet1!H705)</f>
        <v>欲浴</v>
      </c>
      <c r="J706" s="8" t="str">
        <f>IF(B706="","",VLOOKUP(B706,Sheet3!$C:$G,5,0))</f>
        <v xml:space="preserve">jiuoŋ </v>
      </c>
      <c r="K706" s="8" t="str">
        <f>IF(D706="","",VLOOKUP(D706,Sheet3!$C:$G,5,0))</f>
        <v xml:space="preserve">jiuoŋx </v>
      </c>
      <c r="L706" s="8" t="str">
        <f>IF(F706="","",VLOOKUP(F706,Sheet3!$C:$G,5,0))</f>
        <v xml:space="preserve">jiuoŋh </v>
      </c>
      <c r="M706" s="8" t="str">
        <f>IF(H706="","",VLOOKUP(H706,Sheet3!$C:$G,5,0))</f>
        <v xml:space="preserve">jiuok </v>
      </c>
    </row>
    <row r="707" spans="1:13" s="1" customFormat="1">
      <c r="A707" s="11" t="str">
        <f t="shared" si="10"/>
        <v>[liuoŋ]</v>
      </c>
      <c r="B707" s="15" t="str">
        <f>IF(Sheet1!A706="","",VLOOKUP(Sheet1!A706,Sheet3!$A:$C,3,0))</f>
        <v>lyuq</v>
      </c>
      <c r="C707" s="15" t="str">
        <f>IF(Sheet1!B706="","",Sheet1!B706)</f>
        <v>龙</v>
      </c>
      <c r="D707" s="15" t="str">
        <f>IF(Sheet1!C706="","",VLOOKUP(Sheet1!C706,Sheet3!$A:$C,3,0))</f>
        <v>lyug</v>
      </c>
      <c r="E707" s="15" t="str">
        <f>IF(Sheet1!D706="","",Sheet1!D706)</f>
        <v>垄</v>
      </c>
      <c r="F707" s="15" t="str">
        <f>IF(Sheet1!E706="","",VLOOKUP(Sheet1!E706,Sheet3!$A:$C,3,0))</f>
        <v/>
      </c>
      <c r="G707" s="15" t="str">
        <f>IF(Sheet1!F706="","",Sheet1!F706)</f>
        <v/>
      </c>
      <c r="H707" s="15" t="str">
        <f>IF(Sheet1!G706="","",VLOOKUP(Sheet1!G706,Sheet3!$A:$C,3,0))</f>
        <v>lyuk</v>
      </c>
      <c r="I707" s="15" t="str">
        <f>IF(Sheet1!H706="","",Sheet1!H706)</f>
        <v>录绿</v>
      </c>
      <c r="J707" s="8" t="str">
        <f>IF(B707="","",VLOOKUP(B707,Sheet3!$C:$G,5,0))</f>
        <v xml:space="preserve">liuoŋ </v>
      </c>
      <c r="K707" s="8" t="str">
        <f>IF(D707="","",VLOOKUP(D707,Sheet3!$C:$G,5,0))</f>
        <v xml:space="preserve">liuoŋx </v>
      </c>
      <c r="L707" s="8" t="str">
        <f>IF(F707="","",VLOOKUP(F707,Sheet3!$C:$G,5,0))</f>
        <v/>
      </c>
      <c r="M707" s="8" t="str">
        <f>IF(H707="","",VLOOKUP(H707,Sheet3!$C:$G,5,0))</f>
        <v xml:space="preserve">liuok </v>
      </c>
    </row>
    <row r="708" spans="1:13" s="1" customFormat="1">
      <c r="A708" s="11" t="str">
        <f t="shared" ref="A708:A771" si="11">SUBSTITUTE("["&amp;IF(J708&lt;&gt;"",J708,IF(K708&lt;&gt;"",K708,IF(L708&lt;&gt;"",L708,M708)))&amp;"]"," ","")</f>
        <v>[ɦiuək]</v>
      </c>
      <c r="B708" s="15" t="str">
        <f>IF(Sheet1!A707="","",VLOOKUP(Sheet1!A707,Sheet3!$A:$C,3,0))</f>
        <v/>
      </c>
      <c r="C708" s="15" t="str">
        <f>IF(Sheet1!B707="","",Sheet1!B707)</f>
        <v/>
      </c>
      <c r="D708" s="15" t="str">
        <f>IF(Sheet1!C707="","",VLOOKUP(Sheet1!C707,Sheet3!$A:$C,3,0))</f>
        <v/>
      </c>
      <c r="E708" s="15" t="str">
        <f>IF(Sheet1!D707="","",Sheet1!D707)</f>
        <v/>
      </c>
      <c r="F708" s="15" t="str">
        <f>IF(Sheet1!E707="","",VLOOKUP(Sheet1!E707,Sheet3!$A:$C,3,0))</f>
        <v/>
      </c>
      <c r="G708" s="15" t="str">
        <f>IF(Sheet1!F707="","",Sheet1!F707)</f>
        <v/>
      </c>
      <c r="H708" s="15" t="str">
        <f>IF(Sheet1!G707="","",VLOOKUP(Sheet1!G707,Sheet3!$A:$C,3,0))</f>
        <v>fyik</v>
      </c>
      <c r="I708" s="15" t="str">
        <f>IF(Sheet1!H707="","",Sheet1!H707)</f>
        <v>域</v>
      </c>
      <c r="J708" s="8" t="str">
        <f>IF(B708="","",VLOOKUP(B708,Sheet3!$C:$G,5,0))</f>
        <v/>
      </c>
      <c r="K708" s="8" t="str">
        <f>IF(D708="","",VLOOKUP(D708,Sheet3!$C:$G,5,0))</f>
        <v/>
      </c>
      <c r="L708" s="8" t="str">
        <f>IF(F708="","",VLOOKUP(F708,Sheet3!$C:$G,5,0))</f>
        <v/>
      </c>
      <c r="M708" s="8" t="str">
        <f>IF(H708="","",VLOOKUP(H708,Sheet3!$C:$G,5,0))</f>
        <v xml:space="preserve">ɦiuək </v>
      </c>
    </row>
    <row r="709" spans="1:13" s="1" customFormat="1">
      <c r="A709" s="11" t="str">
        <f t="shared" si="11"/>
        <v>[thɑn]</v>
      </c>
      <c r="B709" s="15" t="str">
        <f>IF(Sheet1!A708="","",VLOOKUP(Sheet1!A708,Sheet3!$A:$C,3,0))</f>
        <v>ton</v>
      </c>
      <c r="C709" s="15" t="str">
        <f>IF(Sheet1!B708="","",Sheet1!B708)</f>
        <v>摊滩</v>
      </c>
      <c r="D709" s="15" t="str">
        <f>IF(Sheet1!C708="","",VLOOKUP(Sheet1!C708,Sheet3!$A:$C,3,0))</f>
        <v>tor</v>
      </c>
      <c r="E709" s="15" t="str">
        <f>IF(Sheet1!D708="","",Sheet1!D708)</f>
        <v>坦</v>
      </c>
      <c r="F709" s="15" t="str">
        <f>IF(Sheet1!E708="","",VLOOKUP(Sheet1!E708,Sheet3!$A:$C,3,0))</f>
        <v>tol</v>
      </c>
      <c r="G709" s="15" t="str">
        <f>IF(Sheet1!F708="","",Sheet1!F708)</f>
        <v>叹炭</v>
      </c>
      <c r="H709" s="15" t="str">
        <f>IF(Sheet1!G708="","",VLOOKUP(Sheet1!G708,Sheet3!$A:$C,3,0))</f>
        <v/>
      </c>
      <c r="I709" s="15" t="str">
        <f>IF(Sheet1!H708="","",Sheet1!H708)</f>
        <v xml:space="preserve"> </v>
      </c>
      <c r="J709" s="8" t="str">
        <f>IF(B709="","",VLOOKUP(B709,Sheet3!$C:$G,5,0))</f>
        <v xml:space="preserve">thɑn </v>
      </c>
      <c r="K709" s="8" t="str">
        <f>IF(D709="","",VLOOKUP(D709,Sheet3!$C:$G,5,0))</f>
        <v xml:space="preserve">thɑnx </v>
      </c>
      <c r="L709" s="8" t="str">
        <f>IF(F709="","",VLOOKUP(F709,Sheet3!$C:$G,5,0))</f>
        <v xml:space="preserve">thɑnh </v>
      </c>
      <c r="M709" s="8" t="str">
        <f>IF(H709="","",VLOOKUP(H709,Sheet3!$C:$G,5,0))</f>
        <v/>
      </c>
    </row>
    <row r="710" spans="1:13" s="1" customFormat="1">
      <c r="A710" s="11" t="str">
        <f t="shared" si="11"/>
        <v>[tɑn]</v>
      </c>
      <c r="B710" s="15" t="str">
        <f>IF(Sheet1!A709="","",VLOOKUP(Sheet1!A709,Sheet3!$A:$C,3,0))</f>
        <v>don</v>
      </c>
      <c r="C710" s="15" t="str">
        <f>IF(Sheet1!B709="","",Sheet1!B709)</f>
        <v>丹单</v>
      </c>
      <c r="D710" s="15" t="str">
        <f>IF(Sheet1!C709="","",VLOOKUP(Sheet1!C709,Sheet3!$A:$C,3,0))</f>
        <v/>
      </c>
      <c r="E710" s="15" t="str">
        <f>IF(Sheet1!D709="","",Sheet1!D709)</f>
        <v/>
      </c>
      <c r="F710" s="15" t="str">
        <f>IF(Sheet1!E709="","",VLOOKUP(Sheet1!E709,Sheet3!$A:$C,3,0))</f>
        <v>dol</v>
      </c>
      <c r="G710" s="15" t="str">
        <f>IF(Sheet1!F709="","",Sheet1!F709)</f>
        <v>旦</v>
      </c>
      <c r="H710" s="15" t="str">
        <f>IF(Sheet1!G709="","",VLOOKUP(Sheet1!G709,Sheet3!$A:$C,3,0))</f>
        <v/>
      </c>
      <c r="I710" s="15" t="str">
        <f>IF(Sheet1!H709="","",Sheet1!H709)</f>
        <v xml:space="preserve"> </v>
      </c>
      <c r="J710" s="8" t="str">
        <f>IF(B710="","",VLOOKUP(B710,Sheet3!$C:$G,5,0))</f>
        <v xml:space="preserve">tɑn </v>
      </c>
      <c r="K710" s="8" t="str">
        <f>IF(D710="","",VLOOKUP(D710,Sheet3!$C:$G,5,0))</f>
        <v/>
      </c>
      <c r="L710" s="8" t="str">
        <f>IF(F710="","",VLOOKUP(F710,Sheet3!$C:$G,5,0))</f>
        <v xml:space="preserve">tɑnh </v>
      </c>
      <c r="M710" s="8" t="str">
        <f>IF(H710="","",VLOOKUP(H710,Sheet3!$C:$G,5,0))</f>
        <v/>
      </c>
    </row>
    <row r="711" spans="1:13" s="1" customFormat="1">
      <c r="A711" s="11" t="str">
        <f t="shared" si="11"/>
        <v>[dɑn]</v>
      </c>
      <c r="B711" s="15" t="str">
        <f>IF(Sheet1!A710="","",VLOOKUP(Sheet1!A710,Sheet3!$A:$C,3,0))</f>
        <v>dhon</v>
      </c>
      <c r="C711" s="15" t="str">
        <f>IF(Sheet1!B710="","",Sheet1!B710)</f>
        <v>弹坛</v>
      </c>
      <c r="D711" s="15" t="str">
        <f>IF(Sheet1!C710="","",VLOOKUP(Sheet1!C710,Sheet3!$A:$C,3,0))</f>
        <v>dhor</v>
      </c>
      <c r="E711" s="15" t="str">
        <f>IF(Sheet1!D710="","",Sheet1!D710)</f>
        <v>但蛋诞</v>
      </c>
      <c r="F711" s="15" t="str">
        <f>IF(Sheet1!E710="","",VLOOKUP(Sheet1!E710,Sheet3!$A:$C,3,0))</f>
        <v/>
      </c>
      <c r="G711" s="15" t="str">
        <f>IF(Sheet1!F710="","",Sheet1!F710)</f>
        <v/>
      </c>
      <c r="H711" s="15" t="str">
        <f>IF(Sheet1!G710="","",VLOOKUP(Sheet1!G710,Sheet3!$A:$C,3,0))</f>
        <v>dhod</v>
      </c>
      <c r="I711" s="15" t="str">
        <f>IF(Sheet1!H710="","",Sheet1!H710)</f>
        <v>达</v>
      </c>
      <c r="J711" s="8" t="str">
        <f>IF(B711="","",VLOOKUP(B711,Sheet3!$C:$G,5,0))</f>
        <v xml:space="preserve">dɑn </v>
      </c>
      <c r="K711" s="8" t="str">
        <f>IF(D711="","",VLOOKUP(D711,Sheet3!$C:$G,5,0))</f>
        <v xml:space="preserve">dɑnx </v>
      </c>
      <c r="L711" s="8" t="str">
        <f>IF(F711="","",VLOOKUP(F711,Sheet3!$C:$G,5,0))</f>
        <v/>
      </c>
      <c r="M711" s="8" t="str">
        <f>IF(H711="","",VLOOKUP(H711,Sheet3!$C:$G,5,0))</f>
        <v xml:space="preserve">dɑt </v>
      </c>
    </row>
    <row r="712" spans="1:13" s="1" customFormat="1">
      <c r="A712" s="11" t="str">
        <f t="shared" si="11"/>
        <v>[nɑn]</v>
      </c>
      <c r="B712" s="15" t="str">
        <f>IF(Sheet1!A711="","",VLOOKUP(Sheet1!A711,Sheet3!$A:$C,3,0))</f>
        <v>non</v>
      </c>
      <c r="C712" s="15" t="str">
        <f>IF(Sheet1!B711="","",Sheet1!B711)</f>
        <v>难</v>
      </c>
      <c r="D712" s="15" t="str">
        <f>IF(Sheet1!C711="","",VLOOKUP(Sheet1!C711,Sheet3!$A:$C,3,0))</f>
        <v/>
      </c>
      <c r="E712" s="15" t="str">
        <f>IF(Sheet1!D711="","",Sheet1!D711)</f>
        <v/>
      </c>
      <c r="F712" s="15" t="str">
        <f>IF(Sheet1!E711="","",VLOOKUP(Sheet1!E711,Sheet3!$A:$C,3,0))</f>
        <v/>
      </c>
      <c r="G712" s="15" t="str">
        <f>IF(Sheet1!F711="","",Sheet1!F711)</f>
        <v/>
      </c>
      <c r="H712" s="15" t="str">
        <f>IF(Sheet1!G711="","",VLOOKUP(Sheet1!G711,Sheet3!$A:$C,3,0))</f>
        <v/>
      </c>
      <c r="I712" s="15" t="str">
        <f>IF(Sheet1!H711="","",Sheet1!H711)</f>
        <v xml:space="preserve"> </v>
      </c>
      <c r="J712" s="8" t="str">
        <f>IF(B712="","",VLOOKUP(B712,Sheet3!$C:$G,5,0))</f>
        <v xml:space="preserve">nɑn </v>
      </c>
      <c r="K712" s="8" t="str">
        <f>IF(D712="","",VLOOKUP(D712,Sheet3!$C:$G,5,0))</f>
        <v/>
      </c>
      <c r="L712" s="8" t="str">
        <f>IF(F712="","",VLOOKUP(F712,Sheet3!$C:$G,5,0))</f>
        <v/>
      </c>
      <c r="M712" s="8" t="str">
        <f>IF(H712="","",VLOOKUP(H712,Sheet3!$C:$G,5,0))</f>
        <v/>
      </c>
    </row>
    <row r="713" spans="1:13" s="1" customFormat="1">
      <c r="A713" s="11" t="str">
        <f t="shared" si="11"/>
        <v>[tshɑn]</v>
      </c>
      <c r="B713" s="15" t="str">
        <f>IF(Sheet1!A712="","",VLOOKUP(Sheet1!A712,Sheet3!$A:$C,3,0))</f>
        <v>con</v>
      </c>
      <c r="C713" s="15" t="str">
        <f>IF(Sheet1!B712="","",Sheet1!B712)</f>
        <v>餐</v>
      </c>
      <c r="D713" s="15" t="str">
        <f>IF(Sheet1!C712="","",VLOOKUP(Sheet1!C712,Sheet3!$A:$C,3,0))</f>
        <v/>
      </c>
      <c r="E713" s="15" t="str">
        <f>IF(Sheet1!D712="","",Sheet1!D712)</f>
        <v/>
      </c>
      <c r="F713" s="15" t="str">
        <f>IF(Sheet1!E712="","",VLOOKUP(Sheet1!E712,Sheet3!$A:$C,3,0))</f>
        <v>col</v>
      </c>
      <c r="G713" s="15" t="str">
        <f>IF(Sheet1!F712="","",Sheet1!F712)</f>
        <v>灿</v>
      </c>
      <c r="H713" s="15" t="str">
        <f>IF(Sheet1!G712="","",VLOOKUP(Sheet1!G712,Sheet3!$A:$C,3,0))</f>
        <v>cod</v>
      </c>
      <c r="I713" s="15" t="str">
        <f>IF(Sheet1!H712="","",Sheet1!H712)</f>
        <v>擦</v>
      </c>
      <c r="J713" s="8" t="str">
        <f>IF(B713="","",VLOOKUP(B713,Sheet3!$C:$G,5,0))</f>
        <v xml:space="preserve">tshɑn </v>
      </c>
      <c r="K713" s="8" t="str">
        <f>IF(D713="","",VLOOKUP(D713,Sheet3!$C:$G,5,0))</f>
        <v/>
      </c>
      <c r="L713" s="8" t="str">
        <f>IF(F713="","",VLOOKUP(F713,Sheet3!$C:$G,5,0))</f>
        <v xml:space="preserve">tshɑnh </v>
      </c>
      <c r="M713" s="8" t="str">
        <f>IF(H713="","",VLOOKUP(H713,Sheet3!$C:$G,5,0))</f>
        <v xml:space="preserve">tshɑt </v>
      </c>
    </row>
    <row r="714" spans="1:13" s="1" customFormat="1">
      <c r="A714" s="11" t="str">
        <f t="shared" si="11"/>
        <v>[tsɑnh]</v>
      </c>
      <c r="B714" s="15" t="str">
        <f>IF(Sheet1!A713="","",VLOOKUP(Sheet1!A713,Sheet3!$A:$C,3,0))</f>
        <v/>
      </c>
      <c r="C714" s="15" t="str">
        <f>IF(Sheet1!B713="","",Sheet1!B713)</f>
        <v/>
      </c>
      <c r="D714" s="15" t="str">
        <f>IF(Sheet1!C713="","",VLOOKUP(Sheet1!C713,Sheet3!$A:$C,3,0))</f>
        <v/>
      </c>
      <c r="E714" s="15" t="str">
        <f>IF(Sheet1!D713="","",Sheet1!D713)</f>
        <v/>
      </c>
      <c r="F714" s="15" t="str">
        <f>IF(Sheet1!E713="","",VLOOKUP(Sheet1!E713,Sheet3!$A:$C,3,0))</f>
        <v>zol</v>
      </c>
      <c r="G714" s="15" t="str">
        <f>IF(Sheet1!F713="","",Sheet1!F713)</f>
        <v>赞</v>
      </c>
      <c r="H714" s="15" t="str">
        <f>IF(Sheet1!G713="","",VLOOKUP(Sheet1!G713,Sheet3!$A:$C,3,0))</f>
        <v/>
      </c>
      <c r="I714" s="15" t="str">
        <f>IF(Sheet1!H713="","",Sheet1!H713)</f>
        <v xml:space="preserve"> </v>
      </c>
      <c r="J714" s="8" t="str">
        <f>IF(B714="","",VLOOKUP(B714,Sheet3!$C:$G,5,0))</f>
        <v/>
      </c>
      <c r="K714" s="8" t="str">
        <f>IF(D714="","",VLOOKUP(D714,Sheet3!$C:$G,5,0))</f>
        <v/>
      </c>
      <c r="L714" s="8" t="str">
        <f>IF(F714="","",VLOOKUP(F714,Sheet3!$C:$G,5,0))</f>
        <v xml:space="preserve">tsɑnh </v>
      </c>
      <c r="M714" s="8" t="str">
        <f>IF(H714="","",VLOOKUP(H714,Sheet3!$C:$G,5,0))</f>
        <v/>
      </c>
    </row>
    <row r="715" spans="1:13" s="1" customFormat="1">
      <c r="A715" s="11" t="str">
        <f t="shared" si="11"/>
        <v>[dzɑn]</v>
      </c>
      <c r="B715" s="15" t="str">
        <f>IF(Sheet1!A714="","",VLOOKUP(Sheet1!A714,Sheet3!$A:$C,3,0))</f>
        <v>jon</v>
      </c>
      <c r="C715" s="15" t="str">
        <f>IF(Sheet1!B714="","",Sheet1!B714)</f>
        <v>残</v>
      </c>
      <c r="D715" s="15" t="str">
        <f>IF(Sheet1!C714="","",VLOOKUP(Sheet1!C714,Sheet3!$A:$C,3,0))</f>
        <v/>
      </c>
      <c r="E715" s="15" t="str">
        <f>IF(Sheet1!D714="","",Sheet1!D714)</f>
        <v/>
      </c>
      <c r="F715" s="15" t="str">
        <f>IF(Sheet1!E714="","",VLOOKUP(Sheet1!E714,Sheet3!$A:$C,3,0))</f>
        <v/>
      </c>
      <c r="G715" s="15" t="str">
        <f>IF(Sheet1!F714="","",Sheet1!F714)</f>
        <v/>
      </c>
      <c r="H715" s="15" t="str">
        <f>IF(Sheet1!G714="","",VLOOKUP(Sheet1!G714,Sheet3!$A:$C,3,0))</f>
        <v/>
      </c>
      <c r="I715" s="15" t="str">
        <f>IF(Sheet1!H714="","",Sheet1!H714)</f>
        <v xml:space="preserve"> </v>
      </c>
      <c r="J715" s="8" t="str">
        <f>IF(B715="","",VLOOKUP(B715,Sheet3!$C:$G,5,0))</f>
        <v xml:space="preserve">dzɑn </v>
      </c>
      <c r="K715" s="8" t="str">
        <f>IF(D715="","",VLOOKUP(D715,Sheet3!$C:$G,5,0))</f>
        <v/>
      </c>
      <c r="L715" s="8" t="str">
        <f>IF(F715="","",VLOOKUP(F715,Sheet3!$C:$G,5,0))</f>
        <v/>
      </c>
      <c r="M715" s="8" t="str">
        <f>IF(H715="","",VLOOKUP(H715,Sheet3!$C:$G,5,0))</f>
        <v/>
      </c>
    </row>
    <row r="716" spans="1:13" s="1" customFormat="1">
      <c r="A716" s="11" t="str">
        <f t="shared" si="11"/>
        <v>[sɑnx]</v>
      </c>
      <c r="B716" s="15" t="str">
        <f>IF(Sheet1!A715="","",VLOOKUP(Sheet1!A715,Sheet3!$A:$C,3,0))</f>
        <v/>
      </c>
      <c r="C716" s="15" t="str">
        <f>IF(Sheet1!B715="","",Sheet1!B715)</f>
        <v/>
      </c>
      <c r="D716" s="15" t="str">
        <f>IF(Sheet1!C715="","",VLOOKUP(Sheet1!C715,Sheet3!$A:$C,3,0))</f>
        <v>sor</v>
      </c>
      <c r="E716" s="15" t="str">
        <f>IF(Sheet1!D715="","",Sheet1!D715)</f>
        <v>伞</v>
      </c>
      <c r="F716" s="15" t="str">
        <f>IF(Sheet1!E715="","",VLOOKUP(Sheet1!E715,Sheet3!$A:$C,3,0))</f>
        <v>sol</v>
      </c>
      <c r="G716" s="15" t="str">
        <f>IF(Sheet1!F715="","",Sheet1!F715)</f>
        <v>散</v>
      </c>
      <c r="H716" s="15" t="str">
        <f>IF(Sheet1!G715="","",VLOOKUP(Sheet1!G715,Sheet3!$A:$C,3,0))</f>
        <v>sod</v>
      </c>
      <c r="I716" s="15" t="str">
        <f>IF(Sheet1!H715="","",Sheet1!H715)</f>
        <v>撒</v>
      </c>
      <c r="J716" s="8" t="str">
        <f>IF(B716="","",VLOOKUP(B716,Sheet3!$C:$G,5,0))</f>
        <v/>
      </c>
      <c r="K716" s="8" t="str">
        <f>IF(D716="","",VLOOKUP(D716,Sheet3!$C:$G,5,0))</f>
        <v xml:space="preserve">sɑnx </v>
      </c>
      <c r="L716" s="8" t="str">
        <f>IF(F716="","",VLOOKUP(F716,Sheet3!$C:$G,5,0))</f>
        <v xml:space="preserve">sɑnh </v>
      </c>
      <c r="M716" s="8" t="str">
        <f>IF(H716="","",VLOOKUP(H716,Sheet3!$C:$G,5,0))</f>
        <v xml:space="preserve">sɑt </v>
      </c>
    </row>
    <row r="717" spans="1:13" s="1" customFormat="1">
      <c r="A717" s="11" t="str">
        <f t="shared" si="11"/>
        <v>[khɑn]</v>
      </c>
      <c r="B717" s="15" t="str">
        <f>IF(Sheet1!A716="","",VLOOKUP(Sheet1!A716,Sheet3!$A:$C,3,0))</f>
        <v>kon</v>
      </c>
      <c r="C717" s="15" t="str">
        <f>IF(Sheet1!B716="","",Sheet1!B716)</f>
        <v>刊看(常用)</v>
      </c>
      <c r="D717" s="15" t="str">
        <f>IF(Sheet1!C716="","",VLOOKUP(Sheet1!C716,Sheet3!$A:$C,3,0))</f>
        <v/>
      </c>
      <c r="E717" s="15" t="str">
        <f>IF(Sheet1!D716="","",Sheet1!D716)</f>
        <v/>
      </c>
      <c r="F717" s="15" t="str">
        <f>IF(Sheet1!E716="","",VLOOKUP(Sheet1!E716,Sheet3!$A:$C,3,0))</f>
        <v>kol</v>
      </c>
      <c r="G717" s="15" t="str">
        <f>IF(Sheet1!F716="","",Sheet1!F716)</f>
        <v>看(少用)</v>
      </c>
      <c r="H717" s="15" t="str">
        <f>IF(Sheet1!G716="","",VLOOKUP(Sheet1!G716,Sheet3!$A:$C,3,0))</f>
        <v>kod</v>
      </c>
      <c r="I717" s="15" t="str">
        <f>IF(Sheet1!H716="","",Sheet1!H716)</f>
        <v>渴</v>
      </c>
      <c r="J717" s="8" t="str">
        <f>IF(B717="","",VLOOKUP(B717,Sheet3!$C:$G,5,0))</f>
        <v xml:space="preserve">khɑn </v>
      </c>
      <c r="K717" s="8" t="str">
        <f>IF(D717="","",VLOOKUP(D717,Sheet3!$C:$G,5,0))</f>
        <v/>
      </c>
      <c r="L717" s="8" t="str">
        <f>IF(F717="","",VLOOKUP(F717,Sheet3!$C:$G,5,0))</f>
        <v xml:space="preserve">khɑnh </v>
      </c>
      <c r="M717" s="8" t="str">
        <f>IF(H717="","",VLOOKUP(H717,Sheet3!$C:$G,5,0))</f>
        <v xml:space="preserve">khɑt </v>
      </c>
    </row>
    <row r="718" spans="1:13" s="1" customFormat="1">
      <c r="A718" s="11" t="str">
        <f t="shared" si="11"/>
        <v>[kɑn]</v>
      </c>
      <c r="B718" s="15" t="str">
        <f>IF(Sheet1!A717="","",VLOOKUP(Sheet1!A717,Sheet3!$A:$C,3,0))</f>
        <v>gon</v>
      </c>
      <c r="C718" s="15" t="str">
        <f>IF(Sheet1!B717="","",Sheet1!B717)</f>
        <v>竿奸肝</v>
      </c>
      <c r="D718" s="15" t="str">
        <f>IF(Sheet1!C717="","",VLOOKUP(Sheet1!C717,Sheet3!$A:$C,3,0))</f>
        <v>gor</v>
      </c>
      <c r="E718" s="15" t="str">
        <f>IF(Sheet1!D717="","",Sheet1!D717)</f>
        <v>赶秆</v>
      </c>
      <c r="F718" s="15" t="str">
        <f>IF(Sheet1!E717="","",VLOOKUP(Sheet1!E717,Sheet3!$A:$C,3,0))</f>
        <v>gol</v>
      </c>
      <c r="G718" s="15" t="str">
        <f>IF(Sheet1!F717="","",Sheet1!F717)</f>
        <v>干杆</v>
      </c>
      <c r="H718" s="15" t="str">
        <f>IF(Sheet1!G717="","",VLOOKUP(Sheet1!G717,Sheet3!$A:$C,3,0))</f>
        <v>god</v>
      </c>
      <c r="I718" s="15" t="str">
        <f>IF(Sheet1!H717="","",Sheet1!H717)</f>
        <v>割葛</v>
      </c>
      <c r="J718" s="8" t="str">
        <f>IF(B718="","",VLOOKUP(B718,Sheet3!$C:$G,5,0))</f>
        <v xml:space="preserve">kɑn </v>
      </c>
      <c r="K718" s="8" t="str">
        <f>IF(D718="","",VLOOKUP(D718,Sheet3!$C:$G,5,0))</f>
        <v xml:space="preserve">kɑnx </v>
      </c>
      <c r="L718" s="8" t="str">
        <f>IF(F718="","",VLOOKUP(F718,Sheet3!$C:$G,5,0))</f>
        <v xml:space="preserve">kɑnh </v>
      </c>
      <c r="M718" s="8" t="str">
        <f>IF(H718="","",VLOOKUP(H718,Sheet3!$C:$G,5,0))</f>
        <v xml:space="preserve">kɑt </v>
      </c>
    </row>
    <row r="719" spans="1:13" s="1" customFormat="1">
      <c r="A719" s="11" t="str">
        <f t="shared" si="11"/>
        <v>[ŋɑnh]</v>
      </c>
      <c r="B719" s="15" t="str">
        <f>IF(Sheet1!A718="","",VLOOKUP(Sheet1!A718,Sheet3!$A:$C,3,0))</f>
        <v/>
      </c>
      <c r="C719" s="15" t="str">
        <f>IF(Sheet1!B718="","",Sheet1!B718)</f>
        <v/>
      </c>
      <c r="D719" s="15" t="str">
        <f>IF(Sheet1!C718="","",VLOOKUP(Sheet1!C718,Sheet3!$A:$C,3,0))</f>
        <v/>
      </c>
      <c r="E719" s="15" t="str">
        <f>IF(Sheet1!D718="","",Sheet1!D718)</f>
        <v/>
      </c>
      <c r="F719" s="15" t="str">
        <f>IF(Sheet1!E718="","",VLOOKUP(Sheet1!E718,Sheet3!$A:$C,3,0))</f>
        <v>qol</v>
      </c>
      <c r="G719" s="15" t="str">
        <f>IF(Sheet1!F718="","",Sheet1!F718)</f>
        <v>岸</v>
      </c>
      <c r="H719" s="15" t="str">
        <f>IF(Sheet1!G718="","",VLOOKUP(Sheet1!G718,Sheet3!$A:$C,3,0))</f>
        <v/>
      </c>
      <c r="I719" s="15" t="str">
        <f>IF(Sheet1!H718="","",Sheet1!H718)</f>
        <v xml:space="preserve"> </v>
      </c>
      <c r="J719" s="8" t="str">
        <f>IF(B719="","",VLOOKUP(B719,Sheet3!$C:$G,5,0))</f>
        <v/>
      </c>
      <c r="K719" s="8" t="str">
        <f>IF(D719="","",VLOOKUP(D719,Sheet3!$C:$G,5,0))</f>
        <v/>
      </c>
      <c r="L719" s="8" t="str">
        <f>IF(F719="","",VLOOKUP(F719,Sheet3!$C:$G,5,0))</f>
        <v xml:space="preserve">ŋɑnh </v>
      </c>
      <c r="M719" s="8" t="str">
        <f>IF(H719="","",VLOOKUP(H719,Sheet3!$C:$G,5,0))</f>
        <v/>
      </c>
    </row>
    <row r="720" spans="1:13" s="1" customFormat="1">
      <c r="A720" s="11" t="str">
        <f t="shared" si="11"/>
        <v>[ɑn]</v>
      </c>
      <c r="B720" s="15" t="str">
        <f>IF(Sheet1!A719="","",VLOOKUP(Sheet1!A719,Sheet3!$A:$C,3,0))</f>
        <v>on</v>
      </c>
      <c r="C720" s="15" t="str">
        <f>IF(Sheet1!B719="","",Sheet1!B719)</f>
        <v>安</v>
      </c>
      <c r="D720" s="15" t="str">
        <f>IF(Sheet1!C719="","",VLOOKUP(Sheet1!C719,Sheet3!$A:$C,3,0))</f>
        <v/>
      </c>
      <c r="E720" s="15" t="str">
        <f>IF(Sheet1!D719="","",Sheet1!D719)</f>
        <v/>
      </c>
      <c r="F720" s="15" t="str">
        <f>IF(Sheet1!E719="","",VLOOKUP(Sheet1!E719,Sheet3!$A:$C,3,0))</f>
        <v>ol</v>
      </c>
      <c r="G720" s="15" t="str">
        <f>IF(Sheet1!F719="","",Sheet1!F719)</f>
        <v>按案</v>
      </c>
      <c r="H720" s="15" t="str">
        <f>IF(Sheet1!G719="","",VLOOKUP(Sheet1!G719,Sheet3!$A:$C,3,0))</f>
        <v/>
      </c>
      <c r="I720" s="15" t="str">
        <f>IF(Sheet1!H719="","",Sheet1!H719)</f>
        <v xml:space="preserve"> </v>
      </c>
      <c r="J720" s="8" t="str">
        <f>IF(B720="","",VLOOKUP(B720,Sheet3!$C:$G,5,0))</f>
        <v xml:space="preserve">ɑn </v>
      </c>
      <c r="K720" s="8" t="str">
        <f>IF(D720="","",VLOOKUP(D720,Sheet3!$C:$G,5,0))</f>
        <v/>
      </c>
      <c r="L720" s="8" t="str">
        <f>IF(F720="","",VLOOKUP(F720,Sheet3!$C:$G,5,0))</f>
        <v xml:space="preserve">ɑnh </v>
      </c>
      <c r="M720" s="8" t="str">
        <f>IF(H720="","",VLOOKUP(H720,Sheet3!$C:$G,5,0))</f>
        <v/>
      </c>
    </row>
    <row r="721" spans="1:13" s="1" customFormat="1">
      <c r="A721" s="11" t="str">
        <f t="shared" si="11"/>
        <v>[hɑnh]</v>
      </c>
      <c r="B721" s="15" t="str">
        <f>IF(Sheet1!A720="","",VLOOKUP(Sheet1!A720,Sheet3!$A:$C,3,0))</f>
        <v/>
      </c>
      <c r="C721" s="15" t="str">
        <f>IF(Sheet1!B720="","",Sheet1!B720)</f>
        <v/>
      </c>
      <c r="D721" s="15" t="str">
        <f>IF(Sheet1!C720="","",VLOOKUP(Sheet1!C720,Sheet3!$A:$C,3,0))</f>
        <v/>
      </c>
      <c r="E721" s="15" t="str">
        <f>IF(Sheet1!D720="","",Sheet1!D720)</f>
        <v/>
      </c>
      <c r="F721" s="15" t="str">
        <f>IF(Sheet1!E720="","",VLOOKUP(Sheet1!E720,Sheet3!$A:$C,3,0))</f>
        <v>hol</v>
      </c>
      <c r="G721" s="15" t="str">
        <f>IF(Sheet1!F720="","",Sheet1!F720)</f>
        <v>汉</v>
      </c>
      <c r="H721" s="15" t="str">
        <f>IF(Sheet1!G720="","",VLOOKUP(Sheet1!G720,Sheet3!$A:$C,3,0))</f>
        <v>hod</v>
      </c>
      <c r="I721" s="15" t="str">
        <f>IF(Sheet1!H720="","",Sheet1!H720)</f>
        <v>喝</v>
      </c>
      <c r="J721" s="8" t="str">
        <f>IF(B721="","",VLOOKUP(B721,Sheet3!$C:$G,5,0))</f>
        <v/>
      </c>
      <c r="K721" s="8" t="str">
        <f>IF(D721="","",VLOOKUP(D721,Sheet3!$C:$G,5,0))</f>
        <v/>
      </c>
      <c r="L721" s="8" t="str">
        <f>IF(F721="","",VLOOKUP(F721,Sheet3!$C:$G,5,0))</f>
        <v xml:space="preserve">hɑnh </v>
      </c>
      <c r="M721" s="8" t="str">
        <f>IF(H721="","",VLOOKUP(H721,Sheet3!$C:$G,5,0))</f>
        <v xml:space="preserve">hɑt </v>
      </c>
    </row>
    <row r="722" spans="1:13" s="1" customFormat="1">
      <c r="A722" s="11" t="str">
        <f t="shared" si="11"/>
        <v>[ɦɑn]</v>
      </c>
      <c r="B722" s="15" t="str">
        <f>IF(Sheet1!A721="","",VLOOKUP(Sheet1!A721,Sheet3!$A:$C,3,0))</f>
        <v>fon</v>
      </c>
      <c r="C722" s="15" t="str">
        <f>IF(Sheet1!B721="","",Sheet1!B721)</f>
        <v>寒</v>
      </c>
      <c r="D722" s="15" t="str">
        <f>IF(Sheet1!C721="","",VLOOKUP(Sheet1!C721,Sheet3!$A:$C,3,0))</f>
        <v>for</v>
      </c>
      <c r="E722" s="15" t="str">
        <f>IF(Sheet1!D721="","",Sheet1!D721)</f>
        <v>旱</v>
      </c>
      <c r="F722" s="15" t="str">
        <f>IF(Sheet1!E721="","",VLOOKUP(Sheet1!E721,Sheet3!$A:$C,3,0))</f>
        <v>fol</v>
      </c>
      <c r="G722" s="15" t="str">
        <f>IF(Sheet1!F721="","",Sheet1!F721)</f>
        <v>汗</v>
      </c>
      <c r="H722" s="15" t="str">
        <f>IF(Sheet1!G721="","",VLOOKUP(Sheet1!G721,Sheet3!$A:$C,3,0))</f>
        <v/>
      </c>
      <c r="I722" s="15" t="str">
        <f>IF(Sheet1!H721="","",Sheet1!H721)</f>
        <v xml:space="preserve"> </v>
      </c>
      <c r="J722" s="8" t="str">
        <f>IF(B722="","",VLOOKUP(B722,Sheet3!$C:$G,5,0))</f>
        <v xml:space="preserve">ɦɑn </v>
      </c>
      <c r="K722" s="8" t="str">
        <f>IF(D722="","",VLOOKUP(D722,Sheet3!$C:$G,5,0))</f>
        <v xml:space="preserve">ɦɑnx </v>
      </c>
      <c r="L722" s="8" t="str">
        <f>IF(F722="","",VLOOKUP(F722,Sheet3!$C:$G,5,0))</f>
        <v xml:space="preserve">ɦɑnh </v>
      </c>
      <c r="M722" s="8" t="str">
        <f>IF(H722="","",VLOOKUP(H722,Sheet3!$C:$G,5,0))</f>
        <v/>
      </c>
    </row>
    <row r="723" spans="1:13" s="1" customFormat="1">
      <c r="A723" s="11" t="str">
        <f t="shared" si="11"/>
        <v>[lɑn]</v>
      </c>
      <c r="B723" s="15" t="str">
        <f>IF(Sheet1!A722="","",VLOOKUP(Sheet1!A722,Sheet3!$A:$C,3,0))</f>
        <v>lon</v>
      </c>
      <c r="C723" s="15" t="str">
        <f>IF(Sheet1!B722="","",Sheet1!B722)</f>
        <v>栏拦兰</v>
      </c>
      <c r="D723" s="15" t="str">
        <f>IF(Sheet1!C722="","",VLOOKUP(Sheet1!C722,Sheet3!$A:$C,3,0))</f>
        <v>lor</v>
      </c>
      <c r="E723" s="15" t="str">
        <f>IF(Sheet1!D722="","",Sheet1!D722)</f>
        <v>懒</v>
      </c>
      <c r="F723" s="15" t="str">
        <f>IF(Sheet1!E722="","",VLOOKUP(Sheet1!E722,Sheet3!$A:$C,3,0))</f>
        <v>lol</v>
      </c>
      <c r="G723" s="15" t="str">
        <f>IF(Sheet1!F722="","",Sheet1!F722)</f>
        <v>烂</v>
      </c>
      <c r="H723" s="15" t="str">
        <f>IF(Sheet1!G722="","",VLOOKUP(Sheet1!G722,Sheet3!$A:$C,3,0))</f>
        <v>lod</v>
      </c>
      <c r="I723" s="15" t="str">
        <f>IF(Sheet1!H722="","",Sheet1!H722)</f>
        <v>喇辣</v>
      </c>
      <c r="J723" s="8" t="str">
        <f>IF(B723="","",VLOOKUP(B723,Sheet3!$C:$G,5,0))</f>
        <v xml:space="preserve">lɑn </v>
      </c>
      <c r="K723" s="8" t="str">
        <f>IF(D723="","",VLOOKUP(D723,Sheet3!$C:$G,5,0))</f>
        <v xml:space="preserve">lɑnx </v>
      </c>
      <c r="L723" s="8" t="str">
        <f>IF(F723="","",VLOOKUP(F723,Sheet3!$C:$G,5,0))</f>
        <v xml:space="preserve">lɑnh </v>
      </c>
      <c r="M723" s="8" t="str">
        <f>IF(H723="","",VLOOKUP(H723,Sheet3!$C:$G,5,0))</f>
        <v xml:space="preserve">lɑt </v>
      </c>
    </row>
    <row r="724" spans="1:13" s="1" customFormat="1">
      <c r="A724" s="11" t="str">
        <f t="shared" si="11"/>
        <v>[phan]</v>
      </c>
      <c r="B724" s="15" t="str">
        <f>IF(Sheet1!A723="","",VLOOKUP(Sheet1!A723,Sheet3!$A:$C,3,0))</f>
        <v>pan</v>
      </c>
      <c r="C724" s="15" t="str">
        <f>IF(Sheet1!B723="","",Sheet1!B723)</f>
        <v>攀</v>
      </c>
      <c r="D724" s="15" t="str">
        <f>IF(Sheet1!C723="","",VLOOKUP(Sheet1!C723,Sheet3!$A:$C,3,0))</f>
        <v/>
      </c>
      <c r="E724" s="15" t="str">
        <f>IF(Sheet1!D723="","",Sheet1!D723)</f>
        <v/>
      </c>
      <c r="F724" s="15" t="str">
        <f>IF(Sheet1!E723="","",VLOOKUP(Sheet1!E723,Sheet3!$A:$C,3,0))</f>
        <v/>
      </c>
      <c r="G724" s="15" t="str">
        <f>IF(Sheet1!F723="","",Sheet1!F723)</f>
        <v/>
      </c>
      <c r="H724" s="15" t="str">
        <f>IF(Sheet1!G723="","",VLOOKUP(Sheet1!G723,Sheet3!$A:$C,3,0))</f>
        <v/>
      </c>
      <c r="I724" s="15" t="str">
        <f>IF(Sheet1!H723="","",Sheet1!H723)</f>
        <v xml:space="preserve"> </v>
      </c>
      <c r="J724" s="8" t="str">
        <f>IF(B724="","",VLOOKUP(B724,Sheet3!$C:$G,5,0))</f>
        <v xml:space="preserve">phan </v>
      </c>
      <c r="K724" s="8" t="str">
        <f>IF(D724="","",VLOOKUP(D724,Sheet3!$C:$G,5,0))</f>
        <v/>
      </c>
      <c r="L724" s="8" t="str">
        <f>IF(F724="","",VLOOKUP(F724,Sheet3!$C:$G,5,0))</f>
        <v/>
      </c>
      <c r="M724" s="8" t="str">
        <f>IF(H724="","",VLOOKUP(H724,Sheet3!$C:$G,5,0))</f>
        <v/>
      </c>
    </row>
    <row r="725" spans="1:13" s="1" customFormat="1">
      <c r="A725" s="11" t="str">
        <f t="shared" si="11"/>
        <v>[pan]</v>
      </c>
      <c r="B725" s="15" t="str">
        <f>IF(Sheet1!A724="","",VLOOKUP(Sheet1!A724,Sheet3!$A:$C,3,0))</f>
        <v>ban</v>
      </c>
      <c r="C725" s="15" t="str">
        <f>IF(Sheet1!B724="","",Sheet1!B724)</f>
        <v>斑班</v>
      </c>
      <c r="D725" s="15" t="str">
        <f>IF(Sheet1!C724="","",VLOOKUP(Sheet1!C724,Sheet3!$A:$C,3,0))</f>
        <v>bar</v>
      </c>
      <c r="E725" s="15" t="str">
        <f>IF(Sheet1!D724="","",Sheet1!D724)</f>
        <v>版板</v>
      </c>
      <c r="F725" s="15" t="str">
        <f>IF(Sheet1!E724="","",VLOOKUP(Sheet1!E724,Sheet3!$A:$C,3,0))</f>
        <v/>
      </c>
      <c r="G725" s="15" t="str">
        <f>IF(Sheet1!F724="","",Sheet1!F724)</f>
        <v/>
      </c>
      <c r="H725" s="15" t="str">
        <f>IF(Sheet1!G724="","",VLOOKUP(Sheet1!G724,Sheet3!$A:$C,3,0))</f>
        <v/>
      </c>
      <c r="I725" s="15" t="str">
        <f>IF(Sheet1!H724="","",Sheet1!H724)</f>
        <v xml:space="preserve"> </v>
      </c>
      <c r="J725" s="8" t="str">
        <f>IF(B725="","",VLOOKUP(B725,Sheet3!$C:$G,5,0))</f>
        <v xml:space="preserve">pan </v>
      </c>
      <c r="K725" s="8" t="str">
        <f>IF(D725="","",VLOOKUP(D725,Sheet3!$C:$G,5,0))</f>
        <v xml:space="preserve">panx </v>
      </c>
      <c r="L725" s="8" t="str">
        <f>IF(F725="","",VLOOKUP(F725,Sheet3!$C:$G,5,0))</f>
        <v/>
      </c>
      <c r="M725" s="8" t="str">
        <f>IF(H725="","",VLOOKUP(H725,Sheet3!$C:$G,5,0))</f>
        <v/>
      </c>
    </row>
    <row r="726" spans="1:13" s="1" customFormat="1">
      <c r="A726" s="11" t="str">
        <f t="shared" si="11"/>
        <v>[man]</v>
      </c>
      <c r="B726" s="15" t="str">
        <f>IF(Sheet1!A725="","",VLOOKUP(Sheet1!A725,Sheet3!$A:$C,3,0))</f>
        <v>man</v>
      </c>
      <c r="C726" s="15" t="str">
        <f>IF(Sheet1!B725="","",Sheet1!B725)</f>
        <v>蛮</v>
      </c>
      <c r="D726" s="15" t="str">
        <f>IF(Sheet1!C725="","",VLOOKUP(Sheet1!C725,Sheet3!$A:$C,3,0))</f>
        <v/>
      </c>
      <c r="E726" s="15" t="str">
        <f>IF(Sheet1!D725="","",Sheet1!D725)</f>
        <v/>
      </c>
      <c r="F726" s="15" t="str">
        <f>IF(Sheet1!E725="","",VLOOKUP(Sheet1!E725,Sheet3!$A:$C,3,0))</f>
        <v>mal</v>
      </c>
      <c r="G726" s="15" t="str">
        <f>IF(Sheet1!F725="","",Sheet1!F725)</f>
        <v>慢</v>
      </c>
      <c r="H726" s="15" t="str">
        <f>IF(Sheet1!G725="","",VLOOKUP(Sheet1!G725,Sheet3!$A:$C,3,0))</f>
        <v/>
      </c>
      <c r="I726" s="15" t="str">
        <f>IF(Sheet1!H725="","",Sheet1!H725)</f>
        <v xml:space="preserve"> </v>
      </c>
      <c r="J726" s="8" t="str">
        <f>IF(B726="","",VLOOKUP(B726,Sheet3!$C:$G,5,0))</f>
        <v xml:space="preserve">man </v>
      </c>
      <c r="K726" s="8" t="str">
        <f>IF(D726="","",VLOOKUP(D726,Sheet3!$C:$G,5,0))</f>
        <v/>
      </c>
      <c r="L726" s="8" t="str">
        <f>IF(F726="","",VLOOKUP(F726,Sheet3!$C:$G,5,0))</f>
        <v xml:space="preserve">manh </v>
      </c>
      <c r="M726" s="8" t="str">
        <f>IF(H726="","",VLOOKUP(H726,Sheet3!$C:$G,5,0))</f>
        <v/>
      </c>
    </row>
    <row r="727" spans="1:13" s="1" customFormat="1">
      <c r="A727" s="11" t="str">
        <f t="shared" si="11"/>
        <v>[ʂan]</v>
      </c>
      <c r="B727" s="15" t="str">
        <f>IF(Sheet1!A726="","",VLOOKUP(Sheet1!A726,Sheet3!$A:$C,3,0))</f>
        <v>sran</v>
      </c>
      <c r="C727" s="15" t="str">
        <f>IF(Sheet1!B726="","",Sheet1!B726)</f>
        <v>删</v>
      </c>
      <c r="D727" s="15" t="str">
        <f>IF(Sheet1!C726="","",VLOOKUP(Sheet1!C726,Sheet3!$A:$C,3,0))</f>
        <v/>
      </c>
      <c r="E727" s="15" t="str">
        <f>IF(Sheet1!D726="","",Sheet1!D726)</f>
        <v/>
      </c>
      <c r="F727" s="15" t="str">
        <f>IF(Sheet1!E726="","",VLOOKUP(Sheet1!E726,Sheet3!$A:$C,3,0))</f>
        <v/>
      </c>
      <c r="G727" s="15" t="str">
        <f>IF(Sheet1!F726="","",Sheet1!F726)</f>
        <v/>
      </c>
      <c r="H727" s="15" t="str">
        <f>IF(Sheet1!G726="","",VLOOKUP(Sheet1!G726,Sheet3!$A:$C,3,0))</f>
        <v/>
      </c>
      <c r="I727" s="15" t="str">
        <f>IF(Sheet1!H726="","",Sheet1!H726)</f>
        <v xml:space="preserve"> </v>
      </c>
      <c r="J727" s="8" t="str">
        <f>IF(B727="","",VLOOKUP(B727,Sheet3!$C:$G,5,0))</f>
        <v xml:space="preserve">ʂan </v>
      </c>
      <c r="K727" s="8" t="str">
        <f>IF(D727="","",VLOOKUP(D727,Sheet3!$C:$G,5,0))</f>
        <v/>
      </c>
      <c r="L727" s="8" t="str">
        <f>IF(F727="","",VLOOKUP(F727,Sheet3!$C:$G,5,0))</f>
        <v/>
      </c>
      <c r="M727" s="8" t="str">
        <f>IF(H727="","",VLOOKUP(H727,Sheet3!$C:$G,5,0))</f>
        <v/>
      </c>
    </row>
    <row r="728" spans="1:13" s="1" customFormat="1">
      <c r="A728" s="11" t="str">
        <f t="shared" si="11"/>
        <v>[ŋan]</v>
      </c>
      <c r="B728" s="15" t="str">
        <f>IF(Sheet1!A727="","",VLOOKUP(Sheet1!A727,Sheet3!$A:$C,3,0))</f>
        <v>qan</v>
      </c>
      <c r="C728" s="15" t="str">
        <f>IF(Sheet1!B727="","",Sheet1!B727)</f>
        <v>颜</v>
      </c>
      <c r="D728" s="15" t="str">
        <f>IF(Sheet1!C727="","",VLOOKUP(Sheet1!C727,Sheet3!$A:$C,3,0))</f>
        <v/>
      </c>
      <c r="E728" s="15" t="str">
        <f>IF(Sheet1!D727="","",Sheet1!D727)</f>
        <v/>
      </c>
      <c r="F728" s="15" t="str">
        <f>IF(Sheet1!E727="","",VLOOKUP(Sheet1!E727,Sheet3!$A:$C,3,0))</f>
        <v>qal</v>
      </c>
      <c r="G728" s="15" t="str">
        <f>IF(Sheet1!F727="","",Sheet1!F727)</f>
        <v>雁</v>
      </c>
      <c r="H728" s="15" t="str">
        <f>IF(Sheet1!G727="","",VLOOKUP(Sheet1!G727,Sheet3!$A:$C,3,0))</f>
        <v/>
      </c>
      <c r="I728" s="15" t="str">
        <f>IF(Sheet1!H727="","",Sheet1!H727)</f>
        <v xml:space="preserve"> </v>
      </c>
      <c r="J728" s="8" t="str">
        <f>IF(B728="","",VLOOKUP(B728,Sheet3!$C:$G,5,0))</f>
        <v xml:space="preserve">ŋan </v>
      </c>
      <c r="K728" s="8" t="str">
        <f>IF(D728="","",VLOOKUP(D728,Sheet3!$C:$G,5,0))</f>
        <v/>
      </c>
      <c r="L728" s="8" t="str">
        <f>IF(F728="","",VLOOKUP(F728,Sheet3!$C:$G,5,0))</f>
        <v xml:space="preserve">ŋanh </v>
      </c>
      <c r="M728" s="8" t="str">
        <f>IF(H728="","",VLOOKUP(H728,Sheet3!$C:$G,5,0))</f>
        <v/>
      </c>
    </row>
    <row r="729" spans="1:13" s="1" customFormat="1">
      <c r="A729" s="11" t="str">
        <f t="shared" si="11"/>
        <v>[hat]</v>
      </c>
      <c r="B729" s="15" t="str">
        <f>IF(Sheet1!A728="","",VLOOKUP(Sheet1!A728,Sheet3!$A:$C,3,0))</f>
        <v/>
      </c>
      <c r="C729" s="15" t="str">
        <f>IF(Sheet1!B728="","",Sheet1!B728)</f>
        <v/>
      </c>
      <c r="D729" s="15" t="str">
        <f>IF(Sheet1!C728="","",VLOOKUP(Sheet1!C728,Sheet3!$A:$C,3,0))</f>
        <v/>
      </c>
      <c r="E729" s="15" t="str">
        <f>IF(Sheet1!D728="","",Sheet1!D728)</f>
        <v/>
      </c>
      <c r="F729" s="15" t="str">
        <f>IF(Sheet1!E728="","",VLOOKUP(Sheet1!E728,Sheet3!$A:$C,3,0))</f>
        <v/>
      </c>
      <c r="G729" s="15" t="str">
        <f>IF(Sheet1!F728="","",Sheet1!F728)</f>
        <v/>
      </c>
      <c r="H729" s="15" t="str">
        <f>IF(Sheet1!G728="","",VLOOKUP(Sheet1!G728,Sheet3!$A:$C,3,0))</f>
        <v>had</v>
      </c>
      <c r="I729" s="15" t="str">
        <f>IF(Sheet1!H728="","",Sheet1!H728)</f>
        <v>瞎</v>
      </c>
      <c r="J729" s="8" t="str">
        <f>IF(B729="","",VLOOKUP(B729,Sheet3!$C:$G,5,0))</f>
        <v/>
      </c>
      <c r="K729" s="8" t="str">
        <f>IF(D729="","",VLOOKUP(D729,Sheet3!$C:$G,5,0))</f>
        <v/>
      </c>
      <c r="L729" s="8" t="str">
        <f>IF(F729="","",VLOOKUP(F729,Sheet3!$C:$G,5,0))</f>
        <v/>
      </c>
      <c r="M729" s="8" t="str">
        <f>IF(H729="","",VLOOKUP(H729,Sheet3!$C:$G,5,0))</f>
        <v xml:space="preserve">hat </v>
      </c>
    </row>
    <row r="730" spans="1:13" s="1" customFormat="1">
      <c r="A730" s="11" t="str">
        <f t="shared" si="11"/>
        <v>[phænh]</v>
      </c>
      <c r="B730" s="15" t="str">
        <f>IF(Sheet1!A729="","",VLOOKUP(Sheet1!A729,Sheet3!$A:$C,3,0))</f>
        <v/>
      </c>
      <c r="C730" s="15" t="str">
        <f>IF(Sheet1!B729="","",Sheet1!B729)</f>
        <v/>
      </c>
      <c r="D730" s="15" t="str">
        <f>IF(Sheet1!C729="","",VLOOKUP(Sheet1!C729,Sheet3!$A:$C,3,0))</f>
        <v/>
      </c>
      <c r="E730" s="15" t="str">
        <f>IF(Sheet1!D729="","",Sheet1!D729)</f>
        <v/>
      </c>
      <c r="F730" s="15" t="str">
        <f>IF(Sheet1!E729="","",VLOOKUP(Sheet1!E729,Sheet3!$A:$C,3,0))</f>
        <v>peal</v>
      </c>
      <c r="G730" s="15" t="str">
        <f>IF(Sheet1!F729="","",Sheet1!F729)</f>
        <v>盼</v>
      </c>
      <c r="H730" s="15" t="str">
        <f>IF(Sheet1!G729="","",VLOOKUP(Sheet1!G729,Sheet3!$A:$C,3,0))</f>
        <v>pead</v>
      </c>
      <c r="I730" s="15" t="str">
        <f>IF(Sheet1!H729="","",Sheet1!H729)</f>
        <v>趴</v>
      </c>
      <c r="J730" s="8" t="str">
        <f>IF(B730="","",VLOOKUP(B730,Sheet3!$C:$G,5,0))</f>
        <v/>
      </c>
      <c r="K730" s="8" t="str">
        <f>IF(D730="","",VLOOKUP(D730,Sheet3!$C:$G,5,0))</f>
        <v/>
      </c>
      <c r="L730" s="8" t="str">
        <f>IF(F730="","",VLOOKUP(F730,Sheet3!$C:$G,5,0))</f>
        <v xml:space="preserve">phænh </v>
      </c>
      <c r="M730" s="8" t="str">
        <f>IF(H730="","",VLOOKUP(H730,Sheet3!$C:$G,5,0))</f>
        <v xml:space="preserve">phæt </v>
      </c>
    </row>
    <row r="731" spans="1:13" s="1" customFormat="1">
      <c r="A731" s="11" t="str">
        <f t="shared" si="11"/>
        <v>[pænh]</v>
      </c>
      <c r="B731" s="15" t="str">
        <f>IF(Sheet1!A730="","",VLOOKUP(Sheet1!A730,Sheet3!$A:$C,3,0))</f>
        <v/>
      </c>
      <c r="C731" s="15" t="str">
        <f>IF(Sheet1!B730="","",Sheet1!B730)</f>
        <v/>
      </c>
      <c r="D731" s="15" t="str">
        <f>IF(Sheet1!C730="","",VLOOKUP(Sheet1!C730,Sheet3!$A:$C,3,0))</f>
        <v/>
      </c>
      <c r="E731" s="15" t="str">
        <f>IF(Sheet1!D730="","",Sheet1!D730)</f>
        <v/>
      </c>
      <c r="F731" s="15" t="str">
        <f>IF(Sheet1!E730="","",VLOOKUP(Sheet1!E730,Sheet3!$A:$C,3,0))</f>
        <v>beal</v>
      </c>
      <c r="G731" s="15" t="str">
        <f>IF(Sheet1!F730="","",Sheet1!F730)</f>
        <v>扮</v>
      </c>
      <c r="H731" s="15" t="str">
        <f>IF(Sheet1!G730="","",VLOOKUP(Sheet1!G730,Sheet3!$A:$C,3,0))</f>
        <v>bead</v>
      </c>
      <c r="I731" s="15" t="str">
        <f>IF(Sheet1!H730="","",Sheet1!H730)</f>
        <v>八</v>
      </c>
      <c r="J731" s="8" t="str">
        <f>IF(B731="","",VLOOKUP(B731,Sheet3!$C:$G,5,0))</f>
        <v/>
      </c>
      <c r="K731" s="8" t="str">
        <f>IF(D731="","",VLOOKUP(D731,Sheet3!$C:$G,5,0))</f>
        <v/>
      </c>
      <c r="L731" s="8" t="str">
        <f>IF(F731="","",VLOOKUP(F731,Sheet3!$C:$G,5,0))</f>
        <v xml:space="preserve">pænh </v>
      </c>
      <c r="M731" s="8" t="str">
        <f>IF(H731="","",VLOOKUP(H731,Sheet3!$C:$G,5,0))</f>
        <v xml:space="preserve">pæt </v>
      </c>
    </row>
    <row r="732" spans="1:13" s="1" customFormat="1">
      <c r="A732" s="11" t="str">
        <f t="shared" si="11"/>
        <v>[bænh]</v>
      </c>
      <c r="B732" s="15" t="str">
        <f>IF(Sheet1!A731="","",VLOOKUP(Sheet1!A731,Sheet3!$A:$C,3,0))</f>
        <v/>
      </c>
      <c r="C732" s="15" t="str">
        <f>IF(Sheet1!B731="","",Sheet1!B731)</f>
        <v/>
      </c>
      <c r="D732" s="15" t="str">
        <f>IF(Sheet1!C731="","",VLOOKUP(Sheet1!C731,Sheet3!$A:$C,3,0))</f>
        <v/>
      </c>
      <c r="E732" s="15" t="str">
        <f>IF(Sheet1!D731="","",Sheet1!D731)</f>
        <v/>
      </c>
      <c r="F732" s="15" t="str">
        <f>IF(Sheet1!E731="","",VLOOKUP(Sheet1!E731,Sheet3!$A:$C,3,0))</f>
        <v>baal</v>
      </c>
      <c r="G732" s="15" t="str">
        <f>IF(Sheet1!F731="","",Sheet1!F731)</f>
        <v>瓣办</v>
      </c>
      <c r="H732" s="15" t="str">
        <f>IF(Sheet1!G731="","",VLOOKUP(Sheet1!G731,Sheet3!$A:$C,3,0))</f>
        <v>baad</v>
      </c>
      <c r="I732" s="15" t="str">
        <f>IF(Sheet1!H731="","",Sheet1!H731)</f>
        <v>拔</v>
      </c>
      <c r="J732" s="8" t="str">
        <f>IF(B732="","",VLOOKUP(B732,Sheet3!$C:$G,5,0))</f>
        <v/>
      </c>
      <c r="K732" s="8" t="str">
        <f>IF(D732="","",VLOOKUP(D732,Sheet3!$C:$G,5,0))</f>
        <v/>
      </c>
      <c r="L732" s="8" t="str">
        <f>IF(F732="","",VLOOKUP(F732,Sheet3!$C:$G,5,0))</f>
        <v xml:space="preserve">bænh </v>
      </c>
      <c r="M732" s="8" t="str">
        <f>IF(H732="","",VLOOKUP(H732,Sheet3!$C:$G,5,0))</f>
        <v xml:space="preserve">bæt </v>
      </c>
    </row>
    <row r="733" spans="1:13" s="1" customFormat="1">
      <c r="A733" s="11" t="str">
        <f t="shared" si="11"/>
        <v>[tʂhænx]</v>
      </c>
      <c r="B733" s="15" t="str">
        <f>IF(Sheet1!A732="","",VLOOKUP(Sheet1!A732,Sheet3!$A:$C,3,0))</f>
        <v/>
      </c>
      <c r="C733" s="15" t="str">
        <f>IF(Sheet1!B732="","",Sheet1!B732)</f>
        <v/>
      </c>
      <c r="D733" s="15" t="str">
        <f>IF(Sheet1!C732="","",VLOOKUP(Sheet1!C732,Sheet3!$A:$C,3,0))</f>
        <v>clar</v>
      </c>
      <c r="E733" s="15" t="str">
        <f>IF(Sheet1!D732="","",Sheet1!D732)</f>
        <v>铲</v>
      </c>
      <c r="F733" s="15" t="str">
        <f>IF(Sheet1!E732="","",VLOOKUP(Sheet1!E732,Sheet3!$A:$C,3,0))</f>
        <v/>
      </c>
      <c r="G733" s="15" t="str">
        <f>IF(Sheet1!F732="","",Sheet1!F732)</f>
        <v/>
      </c>
      <c r="H733" s="15" t="str">
        <f>IF(Sheet1!G732="","",VLOOKUP(Sheet1!G732,Sheet3!$A:$C,3,0))</f>
        <v>clad</v>
      </c>
      <c r="I733" s="15" t="str">
        <f>IF(Sheet1!H732="","",Sheet1!H732)</f>
        <v>察</v>
      </c>
      <c r="J733" s="8" t="str">
        <f>IF(B733="","",VLOOKUP(B733,Sheet3!$C:$G,5,0))</f>
        <v/>
      </c>
      <c r="K733" s="8" t="str">
        <f>IF(D733="","",VLOOKUP(D733,Sheet3!$C:$G,5,0))</f>
        <v xml:space="preserve">tʂhænx </v>
      </c>
      <c r="L733" s="8" t="str">
        <f>IF(F733="","",VLOOKUP(F733,Sheet3!$C:$G,5,0))</f>
        <v/>
      </c>
      <c r="M733" s="8" t="str">
        <f>IF(H733="","",VLOOKUP(H733,Sheet3!$C:$G,5,0))</f>
        <v xml:space="preserve">tʂhæt </v>
      </c>
    </row>
    <row r="734" spans="1:13" s="1" customFormat="1">
      <c r="A734" s="11" t="str">
        <f t="shared" si="11"/>
        <v>[tʂænx]</v>
      </c>
      <c r="B734" s="15" t="str">
        <f>IF(Sheet1!A733="","",VLOOKUP(Sheet1!A733,Sheet3!$A:$C,3,0))</f>
        <v/>
      </c>
      <c r="C734" s="15" t="str">
        <f>IF(Sheet1!B733="","",Sheet1!B733)</f>
        <v/>
      </c>
      <c r="D734" s="15" t="str">
        <f>IF(Sheet1!C733="","",VLOOKUP(Sheet1!C733,Sheet3!$A:$C,3,0))</f>
        <v>zlar</v>
      </c>
      <c r="E734" s="15" t="str">
        <f>IF(Sheet1!D733="","",Sheet1!D733)</f>
        <v>盏</v>
      </c>
      <c r="F734" s="15" t="str">
        <f>IF(Sheet1!E733="","",VLOOKUP(Sheet1!E733,Sheet3!$A:$C,3,0))</f>
        <v/>
      </c>
      <c r="G734" s="15" t="str">
        <f>IF(Sheet1!F733="","",Sheet1!F733)</f>
        <v/>
      </c>
      <c r="H734" s="15" t="str">
        <f>IF(Sheet1!G733="","",VLOOKUP(Sheet1!G733,Sheet3!$A:$C,3,0))</f>
        <v>zlad</v>
      </c>
      <c r="I734" s="15" t="str">
        <f>IF(Sheet1!H733="","",Sheet1!H733)</f>
        <v>扎</v>
      </c>
      <c r="J734" s="8" t="str">
        <f>IF(B734="","",VLOOKUP(B734,Sheet3!$C:$G,5,0))</f>
        <v/>
      </c>
      <c r="K734" s="8" t="str">
        <f>IF(D734="","",VLOOKUP(D734,Sheet3!$C:$G,5,0))</f>
        <v xml:space="preserve">tʂænx </v>
      </c>
      <c r="L734" s="8" t="str">
        <f>IF(F734="","",VLOOKUP(F734,Sheet3!$C:$G,5,0))</f>
        <v/>
      </c>
      <c r="M734" s="8" t="str">
        <f>IF(H734="","",VLOOKUP(H734,Sheet3!$C:$G,5,0))</f>
        <v xml:space="preserve">tʂæt </v>
      </c>
    </row>
    <row r="735" spans="1:13" s="1" customFormat="1">
      <c r="A735" s="11" t="str">
        <f t="shared" si="11"/>
        <v>[ʂæn]</v>
      </c>
      <c r="B735" s="15" t="str">
        <f>IF(Sheet1!A734="","",VLOOKUP(Sheet1!A734,Sheet3!$A:$C,3,0))</f>
        <v>slan</v>
      </c>
      <c r="C735" s="15" t="str">
        <f>IF(Sheet1!B734="","",Sheet1!B734)</f>
        <v>山</v>
      </c>
      <c r="D735" s="15" t="str">
        <f>IF(Sheet1!C734="","",VLOOKUP(Sheet1!C734,Sheet3!$A:$C,3,0))</f>
        <v>slar</v>
      </c>
      <c r="E735" s="15" t="str">
        <f>IF(Sheet1!D734="","",Sheet1!D734)</f>
        <v>产</v>
      </c>
      <c r="F735" s="15" t="str">
        <f>IF(Sheet1!E734="","",VLOOKUP(Sheet1!E734,Sheet3!$A:$C,3,0))</f>
        <v/>
      </c>
      <c r="G735" s="15" t="str">
        <f>IF(Sheet1!F734="","",Sheet1!F734)</f>
        <v/>
      </c>
      <c r="H735" s="15" t="str">
        <f>IF(Sheet1!G734="","",VLOOKUP(Sheet1!G734,Sheet3!$A:$C,3,0))</f>
        <v>slad</v>
      </c>
      <c r="I735" s="15" t="str">
        <f>IF(Sheet1!H734="","",Sheet1!H734)</f>
        <v>杀</v>
      </c>
      <c r="J735" s="8" t="str">
        <f>IF(B735="","",VLOOKUP(B735,Sheet3!$C:$G,5,0))</f>
        <v xml:space="preserve">ʂæn </v>
      </c>
      <c r="K735" s="8" t="str">
        <f>IF(D735="","",VLOOKUP(D735,Sheet3!$C:$G,5,0))</f>
        <v xml:space="preserve">ʂænx </v>
      </c>
      <c r="L735" s="8" t="str">
        <f>IF(F735="","",VLOOKUP(F735,Sheet3!$C:$G,5,0))</f>
        <v/>
      </c>
      <c r="M735" s="8" t="str">
        <f>IF(H735="","",VLOOKUP(H735,Sheet3!$C:$G,5,0))</f>
        <v xml:space="preserve">ʂæt </v>
      </c>
    </row>
    <row r="736" spans="1:13" s="1" customFormat="1">
      <c r="A736" s="11" t="str">
        <f t="shared" si="11"/>
        <v>[kæn]</v>
      </c>
      <c r="B736" s="15" t="str">
        <f>IF(Sheet1!A735="","",VLOOKUP(Sheet1!A735,Sheet3!$A:$C,3,0))</f>
        <v>gean</v>
      </c>
      <c r="C736" s="15" t="str">
        <f>IF(Sheet1!B735="","",Sheet1!B735)</f>
        <v>艰间(中间)</v>
      </c>
      <c r="D736" s="15" t="str">
        <f>IF(Sheet1!C735="","",VLOOKUP(Sheet1!C735,Sheet3!$A:$C,3,0))</f>
        <v>gear</v>
      </c>
      <c r="E736" s="15" t="str">
        <f>IF(Sheet1!D735="","",Sheet1!D735)</f>
        <v>拣简</v>
      </c>
      <c r="F736" s="15" t="str">
        <f>IF(Sheet1!E735="","",VLOOKUP(Sheet1!E735,Sheet3!$A:$C,3,0))</f>
        <v>geal</v>
      </c>
      <c r="G736" s="15" t="str">
        <f>IF(Sheet1!F735="","",Sheet1!F735)</f>
        <v>间(间隔)</v>
      </c>
      <c r="H736" s="15" t="str">
        <f>IF(Sheet1!G735="","",VLOOKUP(Sheet1!G735,Sheet3!$A:$C,3,0))</f>
        <v/>
      </c>
      <c r="I736" s="15" t="str">
        <f>IF(Sheet1!H735="","",Sheet1!H735)</f>
        <v xml:space="preserve"> </v>
      </c>
      <c r="J736" s="8" t="str">
        <f>IF(B736="","",VLOOKUP(B736,Sheet3!$C:$G,5,0))</f>
        <v xml:space="preserve">kæn </v>
      </c>
      <c r="K736" s="8" t="str">
        <f>IF(D736="","",VLOOKUP(D736,Sheet3!$C:$G,5,0))</f>
        <v xml:space="preserve">kænx </v>
      </c>
      <c r="L736" s="8" t="str">
        <f>IF(F736="","",VLOOKUP(F736,Sheet3!$C:$G,5,0))</f>
        <v xml:space="preserve">kænh </v>
      </c>
      <c r="M736" s="8" t="str">
        <f>IF(H736="","",VLOOKUP(H736,Sheet3!$C:$G,5,0))</f>
        <v/>
      </c>
    </row>
    <row r="737" spans="1:13" s="1" customFormat="1">
      <c r="A737" s="11" t="str">
        <f t="shared" si="11"/>
        <v>[ŋænx]</v>
      </c>
      <c r="B737" s="15" t="str">
        <f>IF(Sheet1!A736="","",VLOOKUP(Sheet1!A736,Sheet3!$A:$C,3,0))</f>
        <v/>
      </c>
      <c r="C737" s="15" t="str">
        <f>IF(Sheet1!B736="","",Sheet1!B736)</f>
        <v/>
      </c>
      <c r="D737" s="15" t="str">
        <f>IF(Sheet1!C736="","",VLOOKUP(Sheet1!C736,Sheet3!$A:$C,3,0))</f>
        <v>qear</v>
      </c>
      <c r="E737" s="15" t="str">
        <f>IF(Sheet1!D736="","",Sheet1!D736)</f>
        <v>眼</v>
      </c>
      <c r="F737" s="15" t="str">
        <f>IF(Sheet1!E736="","",VLOOKUP(Sheet1!E736,Sheet3!$A:$C,3,0))</f>
        <v/>
      </c>
      <c r="G737" s="15" t="str">
        <f>IF(Sheet1!F736="","",Sheet1!F736)</f>
        <v/>
      </c>
      <c r="H737" s="15" t="str">
        <f>IF(Sheet1!G736="","",VLOOKUP(Sheet1!G736,Sheet3!$A:$C,3,0))</f>
        <v/>
      </c>
      <c r="I737" s="15" t="str">
        <f>IF(Sheet1!H736="","",Sheet1!H736)</f>
        <v xml:space="preserve"> </v>
      </c>
      <c r="J737" s="8" t="str">
        <f>IF(B737="","",VLOOKUP(B737,Sheet3!$C:$G,5,0))</f>
        <v/>
      </c>
      <c r="K737" s="8" t="str">
        <f>IF(D737="","",VLOOKUP(D737,Sheet3!$C:$G,5,0))</f>
        <v xml:space="preserve">ŋænx </v>
      </c>
      <c r="L737" s="8" t="str">
        <f>IF(F737="","",VLOOKUP(F737,Sheet3!$C:$G,5,0))</f>
        <v/>
      </c>
      <c r="M737" s="8" t="str">
        <f>IF(H737="","",VLOOKUP(H737,Sheet3!$C:$G,5,0))</f>
        <v/>
      </c>
    </row>
    <row r="738" spans="1:13" s="1" customFormat="1">
      <c r="A738" s="11" t="str">
        <f t="shared" si="11"/>
        <v>[æt]</v>
      </c>
      <c r="B738" s="15" t="str">
        <f>IF(Sheet1!A737="","",VLOOKUP(Sheet1!A737,Sheet3!$A:$C,3,0))</f>
        <v/>
      </c>
      <c r="C738" s="15" t="str">
        <f>IF(Sheet1!B737="","",Sheet1!B737)</f>
        <v/>
      </c>
      <c r="D738" s="15" t="str">
        <f>IF(Sheet1!C737="","",VLOOKUP(Sheet1!C737,Sheet3!$A:$C,3,0))</f>
        <v/>
      </c>
      <c r="E738" s="15" t="str">
        <f>IF(Sheet1!D737="","",Sheet1!D737)</f>
        <v/>
      </c>
      <c r="F738" s="15" t="str">
        <f>IF(Sheet1!E737="","",VLOOKUP(Sheet1!E737,Sheet3!$A:$C,3,0))</f>
        <v/>
      </c>
      <c r="G738" s="15" t="str">
        <f>IF(Sheet1!F737="","",Sheet1!F737)</f>
        <v/>
      </c>
      <c r="H738" s="15" t="str">
        <f>IF(Sheet1!G737="","",VLOOKUP(Sheet1!G737,Sheet3!$A:$C,3,0))</f>
        <v>ead</v>
      </c>
      <c r="I738" s="15" t="str">
        <f>IF(Sheet1!H737="","",Sheet1!H737)</f>
        <v>轧</v>
      </c>
      <c r="J738" s="8" t="str">
        <f>IF(B738="","",VLOOKUP(B738,Sheet3!$C:$G,5,0))</f>
        <v/>
      </c>
      <c r="K738" s="8" t="str">
        <f>IF(D738="","",VLOOKUP(D738,Sheet3!$C:$G,5,0))</f>
        <v/>
      </c>
      <c r="L738" s="8" t="str">
        <f>IF(F738="","",VLOOKUP(F738,Sheet3!$C:$G,5,0))</f>
        <v/>
      </c>
      <c r="M738" s="8" t="str">
        <f>IF(H738="","",VLOOKUP(H738,Sheet3!$C:$G,5,0))</f>
        <v xml:space="preserve">æt </v>
      </c>
    </row>
    <row r="739" spans="1:13" s="1" customFormat="1">
      <c r="A739" s="11" t="str">
        <f t="shared" si="11"/>
        <v>[ɦæn]</v>
      </c>
      <c r="B739" s="15" t="str">
        <f>IF(Sheet1!A738="","",VLOOKUP(Sheet1!A738,Sheet3!$A:$C,3,0))</f>
        <v>fean</v>
      </c>
      <c r="C739" s="15" t="str">
        <f>IF(Sheet1!B738="","",Sheet1!B738)</f>
        <v>闲</v>
      </c>
      <c r="D739" s="15" t="str">
        <f>IF(Sheet1!C738="","",VLOOKUP(Sheet1!C738,Sheet3!$A:$C,3,0))</f>
        <v>fear</v>
      </c>
      <c r="E739" s="15" t="str">
        <f>IF(Sheet1!D738="","",Sheet1!D738)</f>
        <v>限</v>
      </c>
      <c r="F739" s="15" t="str">
        <f>IF(Sheet1!E738="","",VLOOKUP(Sheet1!E738,Sheet3!$A:$C,3,0))</f>
        <v/>
      </c>
      <c r="G739" s="15" t="str">
        <f>IF(Sheet1!F738="","",Sheet1!F738)</f>
        <v/>
      </c>
      <c r="H739" s="15" t="str">
        <f>IF(Sheet1!G738="","",VLOOKUP(Sheet1!G738,Sheet3!$A:$C,3,0))</f>
        <v/>
      </c>
      <c r="I739" s="15" t="str">
        <f>IF(Sheet1!H738="","",Sheet1!H738)</f>
        <v xml:space="preserve"> </v>
      </c>
      <c r="J739" s="8" t="str">
        <f>IF(B739="","",VLOOKUP(B739,Sheet3!$C:$G,5,0))</f>
        <v xml:space="preserve">ɦæn </v>
      </c>
      <c r="K739" s="8" t="str">
        <f>IF(D739="","",VLOOKUP(D739,Sheet3!$C:$G,5,0))</f>
        <v xml:space="preserve">ɦænx </v>
      </c>
      <c r="L739" s="8" t="str">
        <f>IF(F739="","",VLOOKUP(F739,Sheet3!$C:$G,5,0))</f>
        <v/>
      </c>
      <c r="M739" s="8" t="str">
        <f>IF(H739="","",VLOOKUP(H739,Sheet3!$C:$G,5,0))</f>
        <v/>
      </c>
    </row>
    <row r="740" spans="1:13" s="1" customFormat="1">
      <c r="A740" s="11" t="str">
        <f t="shared" si="11"/>
        <v>[phenh]</v>
      </c>
      <c r="B740" s="15" t="str">
        <f>IF(Sheet1!A739="","",VLOOKUP(Sheet1!A739,Sheet3!$A:$C,3,0))</f>
        <v/>
      </c>
      <c r="C740" s="15" t="str">
        <f>IF(Sheet1!B739="","",Sheet1!B739)</f>
        <v/>
      </c>
      <c r="D740" s="15" t="str">
        <f>IF(Sheet1!C739="","",VLOOKUP(Sheet1!C739,Sheet3!$A:$C,3,0))</f>
        <v/>
      </c>
      <c r="E740" s="15" t="str">
        <f>IF(Sheet1!D739="","",Sheet1!D739)</f>
        <v/>
      </c>
      <c r="F740" s="15" t="str">
        <f>IF(Sheet1!E739="","",VLOOKUP(Sheet1!E739,Sheet3!$A:$C,3,0))</f>
        <v>pel</v>
      </c>
      <c r="G740" s="15" t="str">
        <f>IF(Sheet1!F739="","",Sheet1!F739)</f>
        <v>片</v>
      </c>
      <c r="H740" s="15" t="str">
        <f>IF(Sheet1!G739="","",VLOOKUP(Sheet1!G739,Sheet3!$A:$C,3,0))</f>
        <v>ped</v>
      </c>
      <c r="I740" s="15" t="str">
        <f>IF(Sheet1!H739="","",Sheet1!H739)</f>
        <v>撇</v>
      </c>
      <c r="J740" s="8" t="str">
        <f>IF(B740="","",VLOOKUP(B740,Sheet3!$C:$G,5,0))</f>
        <v/>
      </c>
      <c r="K740" s="8" t="str">
        <f>IF(D740="","",VLOOKUP(D740,Sheet3!$C:$G,5,0))</f>
        <v/>
      </c>
      <c r="L740" s="8" t="str">
        <f>IF(F740="","",VLOOKUP(F740,Sheet3!$C:$G,5,0))</f>
        <v xml:space="preserve">phenh </v>
      </c>
      <c r="M740" s="8" t="str">
        <f>IF(H740="","",VLOOKUP(H740,Sheet3!$C:$G,5,0))</f>
        <v xml:space="preserve">phet </v>
      </c>
    </row>
    <row r="741" spans="1:13" s="1" customFormat="1">
      <c r="A741" s="11" t="str">
        <f t="shared" si="11"/>
        <v>[pen]</v>
      </c>
      <c r="B741" s="15" t="str">
        <f>IF(Sheet1!A740="","",VLOOKUP(Sheet1!A740,Sheet3!$A:$C,3,0))</f>
        <v>ben</v>
      </c>
      <c r="C741" s="15" t="str">
        <f>IF(Sheet1!B740="","",Sheet1!B740)</f>
        <v>编边</v>
      </c>
      <c r="D741" s="15" t="str">
        <f>IF(Sheet1!C740="","",VLOOKUP(Sheet1!C740,Sheet3!$A:$C,3,0))</f>
        <v>ber</v>
      </c>
      <c r="E741" s="15" t="str">
        <f>IF(Sheet1!D740="","",Sheet1!D740)</f>
        <v>扁</v>
      </c>
      <c r="F741" s="15" t="str">
        <f>IF(Sheet1!E740="","",VLOOKUP(Sheet1!E740,Sheet3!$A:$C,3,0))</f>
        <v>bel</v>
      </c>
      <c r="G741" s="15" t="str">
        <f>IF(Sheet1!F740="","",Sheet1!F740)</f>
        <v>遍</v>
      </c>
      <c r="H741" s="15" t="str">
        <f>IF(Sheet1!G740="","",VLOOKUP(Sheet1!G740,Sheet3!$A:$C,3,0))</f>
        <v/>
      </c>
      <c r="I741" s="15" t="str">
        <f>IF(Sheet1!H740="","",Sheet1!H740)</f>
        <v xml:space="preserve"> </v>
      </c>
      <c r="J741" s="8" t="str">
        <f>IF(B741="","",VLOOKUP(B741,Sheet3!$C:$G,5,0))</f>
        <v xml:space="preserve">pen </v>
      </c>
      <c r="K741" s="8" t="str">
        <f>IF(D741="","",VLOOKUP(D741,Sheet3!$C:$G,5,0))</f>
        <v xml:space="preserve">penx </v>
      </c>
      <c r="L741" s="8" t="str">
        <f>IF(F741="","",VLOOKUP(F741,Sheet3!$C:$G,5,0))</f>
        <v xml:space="preserve">penh </v>
      </c>
      <c r="M741" s="8" t="str">
        <f>IF(H741="","",VLOOKUP(H741,Sheet3!$C:$G,5,0))</f>
        <v/>
      </c>
    </row>
    <row r="742" spans="1:13" s="1" customFormat="1">
      <c r="A742" s="11" t="str">
        <f t="shared" si="11"/>
        <v>[benx]</v>
      </c>
      <c r="B742" s="15" t="str">
        <f>IF(Sheet1!A741="","",VLOOKUP(Sheet1!A741,Sheet3!$A:$C,3,0))</f>
        <v/>
      </c>
      <c r="C742" s="15" t="str">
        <f>IF(Sheet1!B741="","",Sheet1!B741)</f>
        <v/>
      </c>
      <c r="D742" s="15" t="str">
        <f>IF(Sheet1!C741="","",VLOOKUP(Sheet1!C741,Sheet3!$A:$C,3,0))</f>
        <v>bher</v>
      </c>
      <c r="E742" s="15" t="str">
        <f>IF(Sheet1!D741="","",Sheet1!D741)</f>
        <v>辫</v>
      </c>
      <c r="F742" s="15" t="str">
        <f>IF(Sheet1!E741="","",VLOOKUP(Sheet1!E741,Sheet3!$A:$C,3,0))</f>
        <v/>
      </c>
      <c r="G742" s="15" t="str">
        <f>IF(Sheet1!F741="","",Sheet1!F741)</f>
        <v/>
      </c>
      <c r="H742" s="15" t="str">
        <f>IF(Sheet1!G741="","",VLOOKUP(Sheet1!G741,Sheet3!$A:$C,3,0))</f>
        <v/>
      </c>
      <c r="I742" s="15" t="str">
        <f>IF(Sheet1!H741="","",Sheet1!H741)</f>
        <v xml:space="preserve"> </v>
      </c>
      <c r="J742" s="8" t="str">
        <f>IF(B742="","",VLOOKUP(B742,Sheet3!$C:$G,5,0))</f>
        <v/>
      </c>
      <c r="K742" s="8" t="str">
        <f>IF(D742="","",VLOOKUP(D742,Sheet3!$C:$G,5,0))</f>
        <v xml:space="preserve">benx </v>
      </c>
      <c r="L742" s="8" t="str">
        <f>IF(F742="","",VLOOKUP(F742,Sheet3!$C:$G,5,0))</f>
        <v/>
      </c>
      <c r="M742" s="8" t="str">
        <f>IF(H742="","",VLOOKUP(H742,Sheet3!$C:$G,5,0))</f>
        <v/>
      </c>
    </row>
    <row r="743" spans="1:13" s="1" customFormat="1">
      <c r="A743" s="11" t="str">
        <f t="shared" si="11"/>
        <v>[men]</v>
      </c>
      <c r="B743" s="15" t="str">
        <f>IF(Sheet1!A742="","",VLOOKUP(Sheet1!A742,Sheet3!$A:$C,3,0))</f>
        <v>men</v>
      </c>
      <c r="C743" s="15" t="str">
        <f>IF(Sheet1!B742="","",Sheet1!B742)</f>
        <v>眠</v>
      </c>
      <c r="D743" s="15" t="str">
        <f>IF(Sheet1!C742="","",VLOOKUP(Sheet1!C742,Sheet3!$A:$C,3,0))</f>
        <v/>
      </c>
      <c r="E743" s="15" t="str">
        <f>IF(Sheet1!D742="","",Sheet1!D742)</f>
        <v/>
      </c>
      <c r="F743" s="15" t="str">
        <f>IF(Sheet1!E742="","",VLOOKUP(Sheet1!E742,Sheet3!$A:$C,3,0))</f>
        <v>mel</v>
      </c>
      <c r="G743" s="15" t="str">
        <f>IF(Sheet1!F742="","",Sheet1!F742)</f>
        <v>面(面条)</v>
      </c>
      <c r="H743" s="15" t="str">
        <f>IF(Sheet1!G742="","",VLOOKUP(Sheet1!G742,Sheet3!$A:$C,3,0))</f>
        <v>med</v>
      </c>
      <c r="I743" s="15" t="str">
        <f>IF(Sheet1!H742="","",Sheet1!H742)</f>
        <v>蔑</v>
      </c>
      <c r="J743" s="8" t="str">
        <f>IF(B743="","",VLOOKUP(B743,Sheet3!$C:$G,5,0))</f>
        <v xml:space="preserve">men </v>
      </c>
      <c r="K743" s="8" t="str">
        <f>IF(D743="","",VLOOKUP(D743,Sheet3!$C:$G,5,0))</f>
        <v/>
      </c>
      <c r="L743" s="8" t="str">
        <f>IF(F743="","",VLOOKUP(F743,Sheet3!$C:$G,5,0))</f>
        <v xml:space="preserve">menh </v>
      </c>
      <c r="M743" s="8" t="str">
        <f>IF(H743="","",VLOOKUP(H743,Sheet3!$C:$G,5,0))</f>
        <v xml:space="preserve">met </v>
      </c>
    </row>
    <row r="744" spans="1:13" s="1" customFormat="1">
      <c r="A744" s="11" t="str">
        <f t="shared" si="11"/>
        <v>[then]</v>
      </c>
      <c r="B744" s="15" t="str">
        <f>IF(Sheet1!A743="","",VLOOKUP(Sheet1!A743,Sheet3!$A:$C,3,0))</f>
        <v>ten</v>
      </c>
      <c r="C744" s="15" t="str">
        <f>IF(Sheet1!B743="","",Sheet1!B743)</f>
        <v>天</v>
      </c>
      <c r="D744" s="15" t="str">
        <f>IF(Sheet1!C743="","",VLOOKUP(Sheet1!C743,Sheet3!$A:$C,3,0))</f>
        <v/>
      </c>
      <c r="E744" s="15" t="str">
        <f>IF(Sheet1!D743="","",Sheet1!D743)</f>
        <v/>
      </c>
      <c r="F744" s="15" t="str">
        <f>IF(Sheet1!E743="","",VLOOKUP(Sheet1!E743,Sheet3!$A:$C,3,0))</f>
        <v/>
      </c>
      <c r="G744" s="15" t="str">
        <f>IF(Sheet1!F743="","",Sheet1!F743)</f>
        <v/>
      </c>
      <c r="H744" s="15" t="str">
        <f>IF(Sheet1!G743="","",VLOOKUP(Sheet1!G743,Sheet3!$A:$C,3,0))</f>
        <v>ted</v>
      </c>
      <c r="I744" s="15" t="str">
        <f>IF(Sheet1!H743="","",Sheet1!H743)</f>
        <v>铁</v>
      </c>
      <c r="J744" s="8" t="str">
        <f>IF(B744="","",VLOOKUP(B744,Sheet3!$C:$G,5,0))</f>
        <v xml:space="preserve">then </v>
      </c>
      <c r="K744" s="8" t="str">
        <f>IF(D744="","",VLOOKUP(D744,Sheet3!$C:$G,5,0))</f>
        <v/>
      </c>
      <c r="L744" s="8" t="str">
        <f>IF(F744="","",VLOOKUP(F744,Sheet3!$C:$G,5,0))</f>
        <v/>
      </c>
      <c r="M744" s="8" t="str">
        <f>IF(H744="","",VLOOKUP(H744,Sheet3!$C:$G,5,0))</f>
        <v xml:space="preserve">thet </v>
      </c>
    </row>
    <row r="745" spans="1:13" s="1" customFormat="1">
      <c r="A745" s="11" t="str">
        <f t="shared" si="11"/>
        <v>[ten]</v>
      </c>
      <c r="B745" s="15" t="str">
        <f>IF(Sheet1!A744="","",VLOOKUP(Sheet1!A744,Sheet3!$A:$C,3,0))</f>
        <v>den</v>
      </c>
      <c r="C745" s="15" t="str">
        <f>IF(Sheet1!B744="","",Sheet1!B744)</f>
        <v>颠</v>
      </c>
      <c r="D745" s="15" t="str">
        <f>IF(Sheet1!C744="","",VLOOKUP(Sheet1!C744,Sheet3!$A:$C,3,0))</f>
        <v>der</v>
      </c>
      <c r="E745" s="15" t="str">
        <f>IF(Sheet1!D744="","",Sheet1!D744)</f>
        <v>典</v>
      </c>
      <c r="F745" s="15" t="str">
        <f>IF(Sheet1!E744="","",VLOOKUP(Sheet1!E744,Sheet3!$A:$C,3,0))</f>
        <v/>
      </c>
      <c r="G745" s="15" t="str">
        <f>IF(Sheet1!F744="","",Sheet1!F744)</f>
        <v/>
      </c>
      <c r="H745" s="15" t="str">
        <f>IF(Sheet1!G744="","",VLOOKUP(Sheet1!G744,Sheet3!$A:$C,3,0))</f>
        <v/>
      </c>
      <c r="I745" s="15" t="str">
        <f>IF(Sheet1!H744="","",Sheet1!H744)</f>
        <v xml:space="preserve"> </v>
      </c>
      <c r="J745" s="8" t="str">
        <f>IF(B745="","",VLOOKUP(B745,Sheet3!$C:$G,5,0))</f>
        <v xml:space="preserve">ten </v>
      </c>
      <c r="K745" s="8" t="str">
        <f>IF(D745="","",VLOOKUP(D745,Sheet3!$C:$G,5,0))</f>
        <v xml:space="preserve">tenx </v>
      </c>
      <c r="L745" s="8" t="str">
        <f>IF(F745="","",VLOOKUP(F745,Sheet3!$C:$G,5,0))</f>
        <v/>
      </c>
      <c r="M745" s="8" t="str">
        <f>IF(H745="","",VLOOKUP(H745,Sheet3!$C:$G,5,0))</f>
        <v/>
      </c>
    </row>
    <row r="746" spans="1:13" s="1" customFormat="1">
      <c r="A746" s="11" t="str">
        <f t="shared" si="11"/>
        <v>[den]</v>
      </c>
      <c r="B746" s="15" t="str">
        <f>IF(Sheet1!A745="","",VLOOKUP(Sheet1!A745,Sheet3!$A:$C,3,0))</f>
        <v>dhen</v>
      </c>
      <c r="C746" s="15" t="str">
        <f>IF(Sheet1!B745="","",Sheet1!B745)</f>
        <v>田填</v>
      </c>
      <c r="D746" s="15" t="str">
        <f>IF(Sheet1!C745="","",VLOOKUP(Sheet1!C745,Sheet3!$A:$C,3,0))</f>
        <v/>
      </c>
      <c r="E746" s="15" t="str">
        <f>IF(Sheet1!D745="","",Sheet1!D745)</f>
        <v/>
      </c>
      <c r="F746" s="15" t="str">
        <f>IF(Sheet1!E745="","",VLOOKUP(Sheet1!E745,Sheet3!$A:$C,3,0))</f>
        <v>dhel</v>
      </c>
      <c r="G746" s="15" t="str">
        <f>IF(Sheet1!F745="","",Sheet1!F745)</f>
        <v>电殿</v>
      </c>
      <c r="H746" s="15" t="str">
        <f>IF(Sheet1!G745="","",VLOOKUP(Sheet1!G745,Sheet3!$A:$C,3,0))</f>
        <v>dhed</v>
      </c>
      <c r="I746" s="15" t="str">
        <f>IF(Sheet1!H745="","",Sheet1!H745)</f>
        <v>跌</v>
      </c>
      <c r="J746" s="8" t="str">
        <f>IF(B746="","",VLOOKUP(B746,Sheet3!$C:$G,5,0))</f>
        <v xml:space="preserve">den </v>
      </c>
      <c r="K746" s="8" t="str">
        <f>IF(D746="","",VLOOKUP(D746,Sheet3!$C:$G,5,0))</f>
        <v/>
      </c>
      <c r="L746" s="8" t="str">
        <f>IF(F746="","",VLOOKUP(F746,Sheet3!$C:$G,5,0))</f>
        <v xml:space="preserve">denh </v>
      </c>
      <c r="M746" s="8" t="str">
        <f>IF(H746="","",VLOOKUP(H746,Sheet3!$C:$G,5,0))</f>
        <v xml:space="preserve">det </v>
      </c>
    </row>
    <row r="747" spans="1:13" s="1" customFormat="1">
      <c r="A747" s="11" t="str">
        <f t="shared" si="11"/>
        <v>[nen]</v>
      </c>
      <c r="B747" s="15" t="str">
        <f>IF(Sheet1!A746="","",VLOOKUP(Sheet1!A746,Sheet3!$A:$C,3,0))</f>
        <v>nen</v>
      </c>
      <c r="C747" s="15" t="str">
        <f>IF(Sheet1!B746="","",Sheet1!B746)</f>
        <v>年</v>
      </c>
      <c r="D747" s="15" t="str">
        <f>IF(Sheet1!C746="","",VLOOKUP(Sheet1!C746,Sheet3!$A:$C,3,0))</f>
        <v/>
      </c>
      <c r="E747" s="15" t="str">
        <f>IF(Sheet1!D746="","",Sheet1!D746)</f>
        <v/>
      </c>
      <c r="F747" s="15" t="str">
        <f>IF(Sheet1!E746="","",VLOOKUP(Sheet1!E746,Sheet3!$A:$C,3,0))</f>
        <v/>
      </c>
      <c r="G747" s="15" t="str">
        <f>IF(Sheet1!F746="","",Sheet1!F746)</f>
        <v/>
      </c>
      <c r="H747" s="15" t="str">
        <f>IF(Sheet1!G746="","",VLOOKUP(Sheet1!G746,Sheet3!$A:$C,3,0))</f>
        <v>ned</v>
      </c>
      <c r="I747" s="15" t="str">
        <f>IF(Sheet1!H746="","",Sheet1!H746)</f>
        <v>捏</v>
      </c>
      <c r="J747" s="8" t="str">
        <f>IF(B747="","",VLOOKUP(B747,Sheet3!$C:$G,5,0))</f>
        <v xml:space="preserve">nen </v>
      </c>
      <c r="K747" s="8" t="str">
        <f>IF(D747="","",VLOOKUP(D747,Sheet3!$C:$G,5,0))</f>
        <v/>
      </c>
      <c r="L747" s="8" t="str">
        <f>IF(F747="","",VLOOKUP(F747,Sheet3!$C:$G,5,0))</f>
        <v/>
      </c>
      <c r="M747" s="8" t="str">
        <f>IF(H747="","",VLOOKUP(H747,Sheet3!$C:$G,5,0))</f>
        <v xml:space="preserve">net </v>
      </c>
    </row>
    <row r="748" spans="1:13" s="1" customFormat="1">
      <c r="A748" s="11" t="str">
        <f t="shared" si="11"/>
        <v>[tshen]</v>
      </c>
      <c r="B748" s="15" t="str">
        <f>IF(Sheet1!A747="","",VLOOKUP(Sheet1!A747,Sheet3!$A:$C,3,0))</f>
        <v>cen</v>
      </c>
      <c r="C748" s="15" t="str">
        <f>IF(Sheet1!B747="","",Sheet1!B747)</f>
        <v>千</v>
      </c>
      <c r="D748" s="15" t="str">
        <f>IF(Sheet1!C747="","",VLOOKUP(Sheet1!C747,Sheet3!$A:$C,3,0))</f>
        <v/>
      </c>
      <c r="E748" s="15" t="str">
        <f>IF(Sheet1!D747="","",Sheet1!D747)</f>
        <v/>
      </c>
      <c r="F748" s="15" t="str">
        <f>IF(Sheet1!E747="","",VLOOKUP(Sheet1!E747,Sheet3!$A:$C,3,0))</f>
        <v/>
      </c>
      <c r="G748" s="15" t="str">
        <f>IF(Sheet1!F747="","",Sheet1!F747)</f>
        <v/>
      </c>
      <c r="H748" s="15" t="str">
        <f>IF(Sheet1!G747="","",VLOOKUP(Sheet1!G747,Sheet3!$A:$C,3,0))</f>
        <v>ced</v>
      </c>
      <c r="I748" s="15" t="str">
        <f>IF(Sheet1!H747="","",Sheet1!H747)</f>
        <v>窃切(切开)</v>
      </c>
      <c r="J748" s="8" t="str">
        <f>IF(B748="","",VLOOKUP(B748,Sheet3!$C:$G,5,0))</f>
        <v xml:space="preserve">tshen </v>
      </c>
      <c r="K748" s="8" t="str">
        <f>IF(D748="","",VLOOKUP(D748,Sheet3!$C:$G,5,0))</f>
        <v/>
      </c>
      <c r="L748" s="8" t="str">
        <f>IF(F748="","",VLOOKUP(F748,Sheet3!$C:$G,5,0))</f>
        <v/>
      </c>
      <c r="M748" s="8" t="str">
        <f>IF(H748="","",VLOOKUP(H748,Sheet3!$C:$G,5,0))</f>
        <v xml:space="preserve">tshet </v>
      </c>
    </row>
    <row r="749" spans="1:13" s="1" customFormat="1">
      <c r="A749" s="11" t="str">
        <f t="shared" si="11"/>
        <v>[tsenh]</v>
      </c>
      <c r="B749" s="15" t="str">
        <f>IF(Sheet1!A748="","",VLOOKUP(Sheet1!A748,Sheet3!$A:$C,3,0))</f>
        <v/>
      </c>
      <c r="C749" s="15" t="str">
        <f>IF(Sheet1!B748="","",Sheet1!B748)</f>
        <v/>
      </c>
      <c r="D749" s="15" t="str">
        <f>IF(Sheet1!C748="","",VLOOKUP(Sheet1!C748,Sheet3!$A:$C,3,0))</f>
        <v/>
      </c>
      <c r="E749" s="15" t="str">
        <f>IF(Sheet1!D748="","",Sheet1!D748)</f>
        <v/>
      </c>
      <c r="F749" s="15" t="str">
        <f>IF(Sheet1!E748="","",VLOOKUP(Sheet1!E748,Sheet3!$A:$C,3,0))</f>
        <v>zel</v>
      </c>
      <c r="G749" s="15" t="str">
        <f>IF(Sheet1!F748="","",Sheet1!F748)</f>
        <v>荐</v>
      </c>
      <c r="H749" s="15" t="str">
        <f>IF(Sheet1!G748="","",VLOOKUP(Sheet1!G748,Sheet3!$A:$C,3,0))</f>
        <v>zed</v>
      </c>
      <c r="I749" s="15" t="str">
        <f>IF(Sheet1!H748="","",Sheet1!H748)</f>
        <v>节</v>
      </c>
      <c r="J749" s="8" t="str">
        <f>IF(B749="","",VLOOKUP(B749,Sheet3!$C:$G,5,0))</f>
        <v/>
      </c>
      <c r="K749" s="8" t="str">
        <f>IF(D749="","",VLOOKUP(D749,Sheet3!$C:$G,5,0))</f>
        <v/>
      </c>
      <c r="L749" s="8" t="str">
        <f>IF(F749="","",VLOOKUP(F749,Sheet3!$C:$G,5,0))</f>
        <v xml:space="preserve">tsenh </v>
      </c>
      <c r="M749" s="8" t="str">
        <f>IF(H749="","",VLOOKUP(H749,Sheet3!$C:$G,5,0))</f>
        <v xml:space="preserve">tset </v>
      </c>
    </row>
    <row r="750" spans="1:13" s="1" customFormat="1">
      <c r="A750" s="11" t="str">
        <f t="shared" si="11"/>
        <v>[dzen]</v>
      </c>
      <c r="B750" s="15" t="str">
        <f>IF(Sheet1!A749="","",VLOOKUP(Sheet1!A749,Sheet3!$A:$C,3,0))</f>
        <v>jen</v>
      </c>
      <c r="C750" s="15" t="str">
        <f>IF(Sheet1!B749="","",Sheet1!B749)</f>
        <v>前</v>
      </c>
      <c r="D750" s="15" t="str">
        <f>IF(Sheet1!C749="","",VLOOKUP(Sheet1!C749,Sheet3!$A:$C,3,0))</f>
        <v/>
      </c>
      <c r="E750" s="15" t="str">
        <f>IF(Sheet1!D749="","",Sheet1!D749)</f>
        <v/>
      </c>
      <c r="F750" s="15" t="str">
        <f>IF(Sheet1!E749="","",VLOOKUP(Sheet1!E749,Sheet3!$A:$C,3,0))</f>
        <v/>
      </c>
      <c r="G750" s="15" t="str">
        <f>IF(Sheet1!F749="","",Sheet1!F749)</f>
        <v/>
      </c>
      <c r="H750" s="15" t="str">
        <f>IF(Sheet1!G749="","",VLOOKUP(Sheet1!G749,Sheet3!$A:$C,3,0))</f>
        <v>jed</v>
      </c>
      <c r="I750" s="15" t="str">
        <f>IF(Sheet1!H749="","",Sheet1!H749)</f>
        <v>截</v>
      </c>
      <c r="J750" s="8" t="str">
        <f>IF(B750="","",VLOOKUP(B750,Sheet3!$C:$G,5,0))</f>
        <v xml:space="preserve">dzen </v>
      </c>
      <c r="K750" s="8" t="str">
        <f>IF(D750="","",VLOOKUP(D750,Sheet3!$C:$G,5,0))</f>
        <v/>
      </c>
      <c r="L750" s="8" t="str">
        <f>IF(F750="","",VLOOKUP(F750,Sheet3!$C:$G,5,0))</f>
        <v/>
      </c>
      <c r="M750" s="8" t="str">
        <f>IF(H750="","",VLOOKUP(H750,Sheet3!$C:$G,5,0))</f>
        <v xml:space="preserve">dzet </v>
      </c>
    </row>
    <row r="751" spans="1:13" s="1" customFormat="1">
      <c r="A751" s="11" t="str">
        <f t="shared" si="11"/>
        <v>[sen]</v>
      </c>
      <c r="B751" s="15" t="str">
        <f>IF(Sheet1!A750="","",VLOOKUP(Sheet1!A750,Sheet3!$A:$C,3,0))</f>
        <v>sen</v>
      </c>
      <c r="C751" s="15" t="str">
        <f>IF(Sheet1!B750="","",Sheet1!B750)</f>
        <v>先</v>
      </c>
      <c r="D751" s="15" t="str">
        <f>IF(Sheet1!C750="","",VLOOKUP(Sheet1!C750,Sheet3!$A:$C,3,0))</f>
        <v/>
      </c>
      <c r="E751" s="15" t="str">
        <f>IF(Sheet1!D750="","",Sheet1!D750)</f>
        <v/>
      </c>
      <c r="F751" s="15" t="str">
        <f>IF(Sheet1!E750="","",VLOOKUP(Sheet1!E750,Sheet3!$A:$C,3,0))</f>
        <v/>
      </c>
      <c r="G751" s="15" t="str">
        <f>IF(Sheet1!F750="","",Sheet1!F750)</f>
        <v/>
      </c>
      <c r="H751" s="15" t="str">
        <f>IF(Sheet1!G750="","",VLOOKUP(Sheet1!G750,Sheet3!$A:$C,3,0))</f>
        <v>sed</v>
      </c>
      <c r="I751" s="15" t="str">
        <f>IF(Sheet1!H750="","",Sheet1!H750)</f>
        <v>屑</v>
      </c>
      <c r="J751" s="8" t="str">
        <f>IF(B751="","",VLOOKUP(B751,Sheet3!$C:$G,5,0))</f>
        <v xml:space="preserve">sen </v>
      </c>
      <c r="K751" s="8" t="str">
        <f>IF(D751="","",VLOOKUP(D751,Sheet3!$C:$G,5,0))</f>
        <v/>
      </c>
      <c r="L751" s="8" t="str">
        <f>IF(F751="","",VLOOKUP(F751,Sheet3!$C:$G,5,0))</f>
        <v/>
      </c>
      <c r="M751" s="8" t="str">
        <f>IF(H751="","",VLOOKUP(H751,Sheet3!$C:$G,5,0))</f>
        <v xml:space="preserve">set </v>
      </c>
    </row>
    <row r="752" spans="1:13" s="1" customFormat="1">
      <c r="A752" s="11" t="str">
        <f t="shared" si="11"/>
        <v>[khen]</v>
      </c>
      <c r="B752" s="15" t="str">
        <f>IF(Sheet1!A751="","",VLOOKUP(Sheet1!A751,Sheet3!$A:$C,3,0))</f>
        <v>ken</v>
      </c>
      <c r="C752" s="15" t="str">
        <f>IF(Sheet1!B751="","",Sheet1!B751)</f>
        <v>牵</v>
      </c>
      <c r="D752" s="15" t="str">
        <f>IF(Sheet1!C751="","",VLOOKUP(Sheet1!C751,Sheet3!$A:$C,3,0))</f>
        <v/>
      </c>
      <c r="E752" s="15" t="str">
        <f>IF(Sheet1!D751="","",Sheet1!D751)</f>
        <v/>
      </c>
      <c r="F752" s="15" t="str">
        <f>IF(Sheet1!E751="","",VLOOKUP(Sheet1!E751,Sheet3!$A:$C,3,0))</f>
        <v/>
      </c>
      <c r="G752" s="15" t="str">
        <f>IF(Sheet1!F751="","",Sheet1!F751)</f>
        <v/>
      </c>
      <c r="H752" s="15" t="str">
        <f>IF(Sheet1!G751="","",VLOOKUP(Sheet1!G751,Sheet3!$A:$C,3,0))</f>
        <v/>
      </c>
      <c r="I752" s="15" t="str">
        <f>IF(Sheet1!H751="","",Sheet1!H751)</f>
        <v xml:space="preserve"> </v>
      </c>
      <c r="J752" s="8" t="str">
        <f>IF(B752="","",VLOOKUP(B752,Sheet3!$C:$G,5,0))</f>
        <v xml:space="preserve">khen </v>
      </c>
      <c r="K752" s="8" t="str">
        <f>IF(D752="","",VLOOKUP(D752,Sheet3!$C:$G,5,0))</f>
        <v/>
      </c>
      <c r="L752" s="8" t="str">
        <f>IF(F752="","",VLOOKUP(F752,Sheet3!$C:$G,5,0))</f>
        <v/>
      </c>
      <c r="M752" s="8" t="str">
        <f>IF(H752="","",VLOOKUP(H752,Sheet3!$C:$G,5,0))</f>
        <v/>
      </c>
    </row>
    <row r="753" spans="1:13" s="1" customFormat="1">
      <c r="A753" s="11" t="str">
        <f t="shared" si="11"/>
        <v>[ken]</v>
      </c>
      <c r="B753" s="15" t="str">
        <f>IF(Sheet1!A752="","",VLOOKUP(Sheet1!A752,Sheet3!$A:$C,3,0))</f>
        <v>gen</v>
      </c>
      <c r="C753" s="15" t="str">
        <f>IF(Sheet1!B752="","",Sheet1!B752)</f>
        <v>坚肩</v>
      </c>
      <c r="D753" s="15" t="str">
        <f>IF(Sheet1!C752="","",VLOOKUP(Sheet1!C752,Sheet3!$A:$C,3,0))</f>
        <v>ger</v>
      </c>
      <c r="E753" s="15" t="str">
        <f>IF(Sheet1!D752="","",Sheet1!D752)</f>
        <v>茧</v>
      </c>
      <c r="F753" s="15" t="str">
        <f>IF(Sheet1!E752="","",VLOOKUP(Sheet1!E752,Sheet3!$A:$C,3,0))</f>
        <v>gel</v>
      </c>
      <c r="G753" s="15" t="str">
        <f>IF(Sheet1!F752="","",Sheet1!F752)</f>
        <v>见</v>
      </c>
      <c r="H753" s="15" t="str">
        <f>IF(Sheet1!G752="","",VLOOKUP(Sheet1!G752,Sheet3!$A:$C,3,0))</f>
        <v>ged</v>
      </c>
      <c r="I753" s="15" t="str">
        <f>IF(Sheet1!H752="","",Sheet1!H752)</f>
        <v>洁结</v>
      </c>
      <c r="J753" s="8" t="str">
        <f>IF(B753="","",VLOOKUP(B753,Sheet3!$C:$G,5,0))</f>
        <v xml:space="preserve">ken </v>
      </c>
      <c r="K753" s="8" t="str">
        <f>IF(D753="","",VLOOKUP(D753,Sheet3!$C:$G,5,0))</f>
        <v xml:space="preserve">kenx </v>
      </c>
      <c r="L753" s="8" t="str">
        <f>IF(F753="","",VLOOKUP(F753,Sheet3!$C:$G,5,0))</f>
        <v xml:space="preserve">kenh </v>
      </c>
      <c r="M753" s="8" t="str">
        <f>IF(H753="","",VLOOKUP(H753,Sheet3!$C:$G,5,0))</f>
        <v xml:space="preserve">ket </v>
      </c>
    </row>
    <row r="754" spans="1:13" s="1" customFormat="1">
      <c r="A754" s="11" t="str">
        <f t="shared" si="11"/>
        <v>[ŋen]</v>
      </c>
      <c r="B754" s="15" t="str">
        <f>IF(Sheet1!A753="","",VLOOKUP(Sheet1!A753,Sheet3!$A:$C,3,0))</f>
        <v>qen</v>
      </c>
      <c r="C754" s="15" t="str">
        <f>IF(Sheet1!B753="","",Sheet1!B753)</f>
        <v>研</v>
      </c>
      <c r="D754" s="15" t="str">
        <f>IF(Sheet1!C753="","",VLOOKUP(Sheet1!C753,Sheet3!$A:$C,3,0))</f>
        <v/>
      </c>
      <c r="E754" s="15" t="str">
        <f>IF(Sheet1!D753="","",Sheet1!D753)</f>
        <v/>
      </c>
      <c r="F754" s="15" t="str">
        <f>IF(Sheet1!E753="","",VLOOKUP(Sheet1!E753,Sheet3!$A:$C,3,0))</f>
        <v/>
      </c>
      <c r="G754" s="15" t="str">
        <f>IF(Sheet1!F753="","",Sheet1!F753)</f>
        <v/>
      </c>
      <c r="H754" s="15" t="str">
        <f>IF(Sheet1!G753="","",VLOOKUP(Sheet1!G753,Sheet3!$A:$C,3,0))</f>
        <v/>
      </c>
      <c r="I754" s="15" t="str">
        <f>IF(Sheet1!H753="","",Sheet1!H753)</f>
        <v xml:space="preserve"> </v>
      </c>
      <c r="J754" s="8" t="str">
        <f>IF(B754="","",VLOOKUP(B754,Sheet3!$C:$G,5,0))</f>
        <v xml:space="preserve">ŋen </v>
      </c>
      <c r="K754" s="8" t="str">
        <f>IF(D754="","",VLOOKUP(D754,Sheet3!$C:$G,5,0))</f>
        <v/>
      </c>
      <c r="L754" s="8" t="str">
        <f>IF(F754="","",VLOOKUP(F754,Sheet3!$C:$G,5,0))</f>
        <v/>
      </c>
      <c r="M754" s="8" t="str">
        <f>IF(H754="","",VLOOKUP(H754,Sheet3!$C:$G,5,0))</f>
        <v/>
      </c>
    </row>
    <row r="755" spans="1:13" s="1" customFormat="1">
      <c r="A755" s="11" t="str">
        <f t="shared" si="11"/>
        <v>[en]</v>
      </c>
      <c r="B755" s="15" t="str">
        <f>IF(Sheet1!A754="","",VLOOKUP(Sheet1!A754,Sheet3!$A:$C,3,0))</f>
        <v>en</v>
      </c>
      <c r="C755" s="15" t="str">
        <f>IF(Sheet1!B754="","",Sheet1!B754)</f>
        <v>咽烟</v>
      </c>
      <c r="D755" s="15" t="str">
        <f>IF(Sheet1!C754="","",VLOOKUP(Sheet1!C754,Sheet3!$A:$C,3,0))</f>
        <v/>
      </c>
      <c r="E755" s="15" t="str">
        <f>IF(Sheet1!D754="","",Sheet1!D754)</f>
        <v/>
      </c>
      <c r="F755" s="15" t="str">
        <f>IF(Sheet1!E754="","",VLOOKUP(Sheet1!E754,Sheet3!$A:$C,3,0))</f>
        <v>el</v>
      </c>
      <c r="G755" s="15" t="str">
        <f>IF(Sheet1!F754="","",Sheet1!F754)</f>
        <v>燕宴</v>
      </c>
      <c r="H755" s="15" t="str">
        <f>IF(Sheet1!G754="","",VLOOKUP(Sheet1!G754,Sheet3!$A:$C,3,0))</f>
        <v/>
      </c>
      <c r="I755" s="15" t="str">
        <f>IF(Sheet1!H754="","",Sheet1!H754)</f>
        <v xml:space="preserve"> </v>
      </c>
      <c r="J755" s="8" t="str">
        <f>IF(B755="","",VLOOKUP(B755,Sheet3!$C:$G,5,0))</f>
        <v xml:space="preserve">en </v>
      </c>
      <c r="K755" s="8" t="str">
        <f>IF(D755="","",VLOOKUP(D755,Sheet3!$C:$G,5,0))</f>
        <v/>
      </c>
      <c r="L755" s="8" t="str">
        <f>IF(F755="","",VLOOKUP(F755,Sheet3!$C:$G,5,0))</f>
        <v xml:space="preserve">enh </v>
      </c>
      <c r="M755" s="8" t="str">
        <f>IF(H755="","",VLOOKUP(H755,Sheet3!$C:$G,5,0))</f>
        <v/>
      </c>
    </row>
    <row r="756" spans="1:13" s="1" customFormat="1">
      <c r="A756" s="11" t="str">
        <f t="shared" si="11"/>
        <v>[henx]</v>
      </c>
      <c r="B756" s="15" t="str">
        <f>IF(Sheet1!A755="","",VLOOKUP(Sheet1!A755,Sheet3!$A:$C,3,0))</f>
        <v/>
      </c>
      <c r="C756" s="15" t="str">
        <f>IF(Sheet1!B755="","",Sheet1!B755)</f>
        <v/>
      </c>
      <c r="D756" s="15" t="str">
        <f>IF(Sheet1!C755="","",VLOOKUP(Sheet1!C755,Sheet3!$A:$C,3,0))</f>
        <v>her</v>
      </c>
      <c r="E756" s="15" t="str">
        <f>IF(Sheet1!D755="","",Sheet1!D755)</f>
        <v>显</v>
      </c>
      <c r="F756" s="15" t="str">
        <f>IF(Sheet1!E755="","",VLOOKUP(Sheet1!E755,Sheet3!$A:$C,3,0))</f>
        <v/>
      </c>
      <c r="G756" s="15" t="str">
        <f>IF(Sheet1!F755="","",Sheet1!F755)</f>
        <v/>
      </c>
      <c r="H756" s="15" t="str">
        <f>IF(Sheet1!G755="","",VLOOKUP(Sheet1!G755,Sheet3!$A:$C,3,0))</f>
        <v/>
      </c>
      <c r="I756" s="15" t="str">
        <f>IF(Sheet1!H755="","",Sheet1!H755)</f>
        <v xml:space="preserve"> </v>
      </c>
      <c r="J756" s="8" t="str">
        <f>IF(B756="","",VLOOKUP(B756,Sheet3!$C:$G,5,0))</f>
        <v/>
      </c>
      <c r="K756" s="8" t="str">
        <f>IF(D756="","",VLOOKUP(D756,Sheet3!$C:$G,5,0))</f>
        <v xml:space="preserve">henx </v>
      </c>
      <c r="L756" s="8" t="str">
        <f>IF(F756="","",VLOOKUP(F756,Sheet3!$C:$G,5,0))</f>
        <v/>
      </c>
      <c r="M756" s="8" t="str">
        <f>IF(H756="","",VLOOKUP(H756,Sheet3!$C:$G,5,0))</f>
        <v/>
      </c>
    </row>
    <row r="757" spans="1:13" s="1" customFormat="1">
      <c r="A757" s="11" t="str">
        <f t="shared" si="11"/>
        <v>[ɦen]</v>
      </c>
      <c r="B757" s="15" t="str">
        <f>IF(Sheet1!A756="","",VLOOKUP(Sheet1!A756,Sheet3!$A:$C,3,0))</f>
        <v>fen</v>
      </c>
      <c r="C757" s="15" t="str">
        <f>IF(Sheet1!B756="","",Sheet1!B756)</f>
        <v>弦贤</v>
      </c>
      <c r="D757" s="15" t="str">
        <f>IF(Sheet1!C756="","",VLOOKUP(Sheet1!C756,Sheet3!$A:$C,3,0))</f>
        <v/>
      </c>
      <c r="E757" s="15" t="str">
        <f>IF(Sheet1!D756="","",Sheet1!D756)</f>
        <v/>
      </c>
      <c r="F757" s="15" t="str">
        <f>IF(Sheet1!E756="","",VLOOKUP(Sheet1!E756,Sheet3!$A:$C,3,0))</f>
        <v>fel</v>
      </c>
      <c r="G757" s="15" t="str">
        <f>IF(Sheet1!F756="","",Sheet1!F756)</f>
        <v>现</v>
      </c>
      <c r="H757" s="15" t="str">
        <f>IF(Sheet1!G756="","",VLOOKUP(Sheet1!G756,Sheet3!$A:$C,3,0))</f>
        <v>fed</v>
      </c>
      <c r="I757" s="15" t="str">
        <f>IF(Sheet1!H756="","",Sheet1!H756)</f>
        <v>页</v>
      </c>
      <c r="J757" s="8" t="str">
        <f>IF(B757="","",VLOOKUP(B757,Sheet3!$C:$G,5,0))</f>
        <v xml:space="preserve">ɦen </v>
      </c>
      <c r="K757" s="8" t="str">
        <f>IF(D757="","",VLOOKUP(D757,Sheet3!$C:$G,5,0))</f>
        <v/>
      </c>
      <c r="L757" s="8" t="str">
        <f>IF(F757="","",VLOOKUP(F757,Sheet3!$C:$G,5,0))</f>
        <v xml:space="preserve">ɦenh </v>
      </c>
      <c r="M757" s="8" t="str">
        <f>IF(H757="","",VLOOKUP(H757,Sheet3!$C:$G,5,0))</f>
        <v xml:space="preserve">ɦet </v>
      </c>
    </row>
    <row r="758" spans="1:13" s="1" customFormat="1">
      <c r="A758" s="11" t="str">
        <f t="shared" si="11"/>
        <v>[len]</v>
      </c>
      <c r="B758" s="15" t="str">
        <f>IF(Sheet1!A757="","",VLOOKUP(Sheet1!A757,Sheet3!$A:$C,3,0))</f>
        <v>len</v>
      </c>
      <c r="C758" s="15" t="str">
        <f>IF(Sheet1!B757="","",Sheet1!B757)</f>
        <v>怜莲</v>
      </c>
      <c r="D758" s="15" t="str">
        <f>IF(Sheet1!C757="","",VLOOKUP(Sheet1!C757,Sheet3!$A:$C,3,0))</f>
        <v/>
      </c>
      <c r="E758" s="15" t="str">
        <f>IF(Sheet1!D757="","",Sheet1!D757)</f>
        <v/>
      </c>
      <c r="F758" s="15" t="str">
        <f>IF(Sheet1!E757="","",VLOOKUP(Sheet1!E757,Sheet3!$A:$C,3,0))</f>
        <v>lel</v>
      </c>
      <c r="G758" s="15" t="str">
        <f>IF(Sheet1!F757="","",Sheet1!F757)</f>
        <v>练炼</v>
      </c>
      <c r="H758" s="15" t="str">
        <f>IF(Sheet1!G757="","",VLOOKUP(Sheet1!G757,Sheet3!$A:$C,3,0))</f>
        <v/>
      </c>
      <c r="I758" s="15" t="str">
        <f>IF(Sheet1!H757="","",Sheet1!H757)</f>
        <v xml:space="preserve"> </v>
      </c>
      <c r="J758" s="8" t="str">
        <f>IF(B758="","",VLOOKUP(B758,Sheet3!$C:$G,5,0))</f>
        <v xml:space="preserve">len </v>
      </c>
      <c r="K758" s="8" t="str">
        <f>IF(D758="","",VLOOKUP(D758,Sheet3!$C:$G,5,0))</f>
        <v/>
      </c>
      <c r="L758" s="8" t="str">
        <f>IF(F758="","",VLOOKUP(F758,Sheet3!$C:$G,5,0))</f>
        <v xml:space="preserve">lenh </v>
      </c>
      <c r="M758" s="8" t="str">
        <f>IF(H758="","",VLOOKUP(H758,Sheet3!$C:$G,5,0))</f>
        <v/>
      </c>
    </row>
    <row r="759" spans="1:13" s="1" customFormat="1">
      <c r="A759" s="11" t="str">
        <f t="shared" si="11"/>
        <v>[thən]</v>
      </c>
      <c r="B759" s="15" t="str">
        <f>IF(Sheet1!A758="","",VLOOKUP(Sheet1!A758,Sheet3!$A:$C,3,0))</f>
        <v>tern</v>
      </c>
      <c r="C759" s="15" t="str">
        <f>IF(Sheet1!B758="","",Sheet1!B758)</f>
        <v>吞</v>
      </c>
      <c r="D759" s="15" t="str">
        <f>IF(Sheet1!C758="","",VLOOKUP(Sheet1!C758,Sheet3!$A:$C,3,0))</f>
        <v/>
      </c>
      <c r="E759" s="15" t="str">
        <f>IF(Sheet1!D758="","",Sheet1!D758)</f>
        <v/>
      </c>
      <c r="F759" s="15" t="str">
        <f>IF(Sheet1!E758="","",VLOOKUP(Sheet1!E758,Sheet3!$A:$C,3,0))</f>
        <v/>
      </c>
      <c r="G759" s="15" t="str">
        <f>IF(Sheet1!F758="","",Sheet1!F758)</f>
        <v/>
      </c>
      <c r="H759" s="15" t="str">
        <f>IF(Sheet1!G758="","",VLOOKUP(Sheet1!G758,Sheet3!$A:$C,3,0))</f>
        <v/>
      </c>
      <c r="I759" s="15" t="str">
        <f>IF(Sheet1!H758="","",Sheet1!H758)</f>
        <v xml:space="preserve"> </v>
      </c>
      <c r="J759" s="8" t="str">
        <f>IF(B759="","",VLOOKUP(B759,Sheet3!$C:$G,5,0))</f>
        <v xml:space="preserve">thən </v>
      </c>
      <c r="K759" s="8" t="str">
        <f>IF(D759="","",VLOOKUP(D759,Sheet3!$C:$G,5,0))</f>
        <v/>
      </c>
      <c r="L759" s="8" t="str">
        <f>IF(F759="","",VLOOKUP(F759,Sheet3!$C:$G,5,0))</f>
        <v/>
      </c>
      <c r="M759" s="8" t="str">
        <f>IF(H759="","",VLOOKUP(H759,Sheet3!$C:$G,5,0))</f>
        <v/>
      </c>
    </row>
    <row r="760" spans="1:13" s="1" customFormat="1">
      <c r="A760" s="11" t="str">
        <f t="shared" si="11"/>
        <v>[khənx]</v>
      </c>
      <c r="B760" s="15" t="str">
        <f>IF(Sheet1!A759="","",VLOOKUP(Sheet1!A759,Sheet3!$A:$C,3,0))</f>
        <v/>
      </c>
      <c r="C760" s="15" t="str">
        <f>IF(Sheet1!B759="","",Sheet1!B759)</f>
        <v/>
      </c>
      <c r="D760" s="15" t="str">
        <f>IF(Sheet1!C759="","",VLOOKUP(Sheet1!C759,Sheet3!$A:$C,3,0))</f>
        <v>kerr</v>
      </c>
      <c r="E760" s="15" t="str">
        <f>IF(Sheet1!D759="","",Sheet1!D759)</f>
        <v>垦恳</v>
      </c>
      <c r="F760" s="15" t="str">
        <f>IF(Sheet1!E759="","",VLOOKUP(Sheet1!E759,Sheet3!$A:$C,3,0))</f>
        <v/>
      </c>
      <c r="G760" s="15" t="str">
        <f>IF(Sheet1!F759="","",Sheet1!F759)</f>
        <v/>
      </c>
      <c r="H760" s="15" t="str">
        <f>IF(Sheet1!G759="","",VLOOKUP(Sheet1!G759,Sheet3!$A:$C,3,0))</f>
        <v/>
      </c>
      <c r="I760" s="15" t="str">
        <f>IF(Sheet1!H759="","",Sheet1!H759)</f>
        <v xml:space="preserve"> </v>
      </c>
      <c r="J760" s="8" t="str">
        <f>IF(B760="","",VLOOKUP(B760,Sheet3!$C:$G,5,0))</f>
        <v/>
      </c>
      <c r="K760" s="8" t="str">
        <f>IF(D760="","",VLOOKUP(D760,Sheet3!$C:$G,5,0))</f>
        <v xml:space="preserve">khənx </v>
      </c>
      <c r="L760" s="8" t="str">
        <f>IF(F760="","",VLOOKUP(F760,Sheet3!$C:$G,5,0))</f>
        <v/>
      </c>
      <c r="M760" s="8" t="str">
        <f>IF(H760="","",VLOOKUP(H760,Sheet3!$C:$G,5,0))</f>
        <v/>
      </c>
    </row>
    <row r="761" spans="1:13" s="1" customFormat="1">
      <c r="A761" s="11" t="str">
        <f t="shared" si="11"/>
        <v>[kən]</v>
      </c>
      <c r="B761" s="15" t="str">
        <f>IF(Sheet1!A760="","",VLOOKUP(Sheet1!A760,Sheet3!$A:$C,3,0))</f>
        <v>gern</v>
      </c>
      <c r="C761" s="15" t="str">
        <f>IF(Sheet1!B760="","",Sheet1!B760)</f>
        <v>根跟</v>
      </c>
      <c r="D761" s="15" t="str">
        <f>IF(Sheet1!C760="","",VLOOKUP(Sheet1!C760,Sheet3!$A:$C,3,0))</f>
        <v/>
      </c>
      <c r="E761" s="15" t="str">
        <f>IF(Sheet1!D760="","",Sheet1!D760)</f>
        <v/>
      </c>
      <c r="F761" s="15" t="str">
        <f>IF(Sheet1!E760="","",VLOOKUP(Sheet1!E760,Sheet3!$A:$C,3,0))</f>
        <v/>
      </c>
      <c r="G761" s="15" t="str">
        <f>IF(Sheet1!F760="","",Sheet1!F760)</f>
        <v/>
      </c>
      <c r="H761" s="15" t="str">
        <f>IF(Sheet1!G760="","",VLOOKUP(Sheet1!G760,Sheet3!$A:$C,3,0))</f>
        <v/>
      </c>
      <c r="I761" s="15" t="str">
        <f>IF(Sheet1!H760="","",Sheet1!H760)</f>
        <v xml:space="preserve"> </v>
      </c>
      <c r="J761" s="8" t="str">
        <f>IF(B761="","",VLOOKUP(B761,Sheet3!$C:$G,5,0))</f>
        <v xml:space="preserve">kən </v>
      </c>
      <c r="K761" s="8" t="str">
        <f>IF(D761="","",VLOOKUP(D761,Sheet3!$C:$G,5,0))</f>
        <v/>
      </c>
      <c r="L761" s="8" t="str">
        <f>IF(F761="","",VLOOKUP(F761,Sheet3!$C:$G,5,0))</f>
        <v/>
      </c>
      <c r="M761" s="8" t="str">
        <f>IF(H761="","",VLOOKUP(H761,Sheet3!$C:$G,5,0))</f>
        <v/>
      </c>
    </row>
    <row r="762" spans="1:13" s="1" customFormat="1">
      <c r="A762" s="11" t="str">
        <f t="shared" si="11"/>
        <v>[ən]</v>
      </c>
      <c r="B762" s="15" t="str">
        <f>IF(Sheet1!A761="","",VLOOKUP(Sheet1!A761,Sheet3!$A:$C,3,0))</f>
        <v>ern</v>
      </c>
      <c r="C762" s="15" t="str">
        <f>IF(Sheet1!B761="","",Sheet1!B761)</f>
        <v>恩</v>
      </c>
      <c r="D762" s="15" t="str">
        <f>IF(Sheet1!C761="","",VLOOKUP(Sheet1!C761,Sheet3!$A:$C,3,0))</f>
        <v/>
      </c>
      <c r="E762" s="15" t="str">
        <f>IF(Sheet1!D761="","",Sheet1!D761)</f>
        <v/>
      </c>
      <c r="F762" s="15" t="str">
        <f>IF(Sheet1!E761="","",VLOOKUP(Sheet1!E761,Sheet3!$A:$C,3,0))</f>
        <v/>
      </c>
      <c r="G762" s="15" t="str">
        <f>IF(Sheet1!F761="","",Sheet1!F761)</f>
        <v/>
      </c>
      <c r="H762" s="15" t="str">
        <f>IF(Sheet1!G761="","",VLOOKUP(Sheet1!G761,Sheet3!$A:$C,3,0))</f>
        <v/>
      </c>
      <c r="I762" s="15" t="str">
        <f>IF(Sheet1!H761="","",Sheet1!H761)</f>
        <v xml:space="preserve"> </v>
      </c>
      <c r="J762" s="8" t="str">
        <f>IF(B762="","",VLOOKUP(B762,Sheet3!$C:$G,5,0))</f>
        <v xml:space="preserve">ən </v>
      </c>
      <c r="K762" s="8" t="str">
        <f>IF(D762="","",VLOOKUP(D762,Sheet3!$C:$G,5,0))</f>
        <v/>
      </c>
      <c r="L762" s="8" t="str">
        <f>IF(F762="","",VLOOKUP(F762,Sheet3!$C:$G,5,0))</f>
        <v/>
      </c>
      <c r="M762" s="8" t="str">
        <f>IF(H762="","",VLOOKUP(H762,Sheet3!$C:$G,5,0))</f>
        <v/>
      </c>
    </row>
    <row r="763" spans="1:13" s="1" customFormat="1">
      <c r="A763" s="11" t="str">
        <f t="shared" si="11"/>
        <v>[ɦən]</v>
      </c>
      <c r="B763" s="15" t="str">
        <f>IF(Sheet1!A762="","",VLOOKUP(Sheet1!A762,Sheet3!$A:$C,3,0))</f>
        <v>fern</v>
      </c>
      <c r="C763" s="15" t="str">
        <f>IF(Sheet1!B762="","",Sheet1!B762)</f>
        <v>痕</v>
      </c>
      <c r="D763" s="15" t="str">
        <f>IF(Sheet1!C762="","",VLOOKUP(Sheet1!C762,Sheet3!$A:$C,3,0))</f>
        <v>ferr</v>
      </c>
      <c r="E763" s="15" t="str">
        <f>IF(Sheet1!D762="","",Sheet1!D762)</f>
        <v>狠很</v>
      </c>
      <c r="F763" s="15" t="str">
        <f>IF(Sheet1!E762="","",VLOOKUP(Sheet1!E762,Sheet3!$A:$C,3,0))</f>
        <v>ferl</v>
      </c>
      <c r="G763" s="15" t="str">
        <f>IF(Sheet1!F762="","",Sheet1!F762)</f>
        <v>恨</v>
      </c>
      <c r="H763" s="15" t="str">
        <f>IF(Sheet1!G762="","",VLOOKUP(Sheet1!G762,Sheet3!$A:$C,3,0))</f>
        <v/>
      </c>
      <c r="I763" s="15" t="str">
        <f>IF(Sheet1!H762="","",Sheet1!H762)</f>
        <v xml:space="preserve"> </v>
      </c>
      <c r="J763" s="8" t="str">
        <f>IF(B763="","",VLOOKUP(B763,Sheet3!$C:$G,5,0))</f>
        <v xml:space="preserve">ɦən </v>
      </c>
      <c r="K763" s="8" t="str">
        <f>IF(D763="","",VLOOKUP(D763,Sheet3!$C:$G,5,0))</f>
        <v xml:space="preserve">ɦənx </v>
      </c>
      <c r="L763" s="8" t="str">
        <f>IF(F763="","",VLOOKUP(F763,Sheet3!$C:$G,5,0))</f>
        <v xml:space="preserve">ɦənh </v>
      </c>
      <c r="M763" s="8" t="str">
        <f>IF(H763="","",VLOOKUP(H763,Sheet3!$C:$G,5,0))</f>
        <v/>
      </c>
    </row>
    <row r="764" spans="1:13" s="1" customFormat="1">
      <c r="A764" s="11" t="str">
        <f t="shared" si="11"/>
        <v>[pɯt]</v>
      </c>
      <c r="B764" s="15" t="str">
        <f>IF(Sheet1!A763="","",VLOOKUP(Sheet1!A763,Sheet3!$A:$C,3,0))</f>
        <v/>
      </c>
      <c r="C764" s="15" t="str">
        <f>IF(Sheet1!B763="","",Sheet1!B763)</f>
        <v/>
      </c>
      <c r="D764" s="15" t="str">
        <f>IF(Sheet1!C763="","",VLOOKUP(Sheet1!C763,Sheet3!$A:$C,3,0))</f>
        <v/>
      </c>
      <c r="E764" s="15" t="str">
        <f>IF(Sheet1!D763="","",Sheet1!D763)</f>
        <v/>
      </c>
      <c r="F764" s="15" t="str">
        <f>IF(Sheet1!E763="","",VLOOKUP(Sheet1!E763,Sheet3!$A:$C,3,0))</f>
        <v/>
      </c>
      <c r="G764" s="15" t="str">
        <f>IF(Sheet1!F763="","",Sheet1!F763)</f>
        <v/>
      </c>
      <c r="H764" s="15" t="str">
        <f>IF(Sheet1!G763="","",VLOOKUP(Sheet1!G763,Sheet3!$A:$C,3,0))</f>
        <v>beid</v>
      </c>
      <c r="I764" s="15" t="str">
        <f>IF(Sheet1!H763="","",Sheet1!H763)</f>
        <v>笔</v>
      </c>
      <c r="J764" s="8" t="str">
        <f>IF(B764="","",VLOOKUP(B764,Sheet3!$C:$G,5,0))</f>
        <v/>
      </c>
      <c r="K764" s="8" t="str">
        <f>IF(D764="","",VLOOKUP(D764,Sheet3!$C:$G,5,0))</f>
        <v/>
      </c>
      <c r="L764" s="8" t="str">
        <f>IF(F764="","",VLOOKUP(F764,Sheet3!$C:$G,5,0))</f>
        <v/>
      </c>
      <c r="M764" s="8" t="str">
        <f>IF(H764="","",VLOOKUP(H764,Sheet3!$C:$G,5,0))</f>
        <v xml:space="preserve">pɯt </v>
      </c>
    </row>
    <row r="765" spans="1:13" s="1" customFormat="1">
      <c r="A765" s="11" t="str">
        <f t="shared" si="11"/>
        <v>[bɯn]</v>
      </c>
      <c r="B765" s="15" t="str">
        <f>IF(Sheet1!A764="","",VLOOKUP(Sheet1!A764,Sheet3!$A:$C,3,0))</f>
        <v>bain</v>
      </c>
      <c r="C765" s="15" t="str">
        <f>IF(Sheet1!B764="","",Sheet1!B764)</f>
        <v>贫</v>
      </c>
      <c r="D765" s="15" t="str">
        <f>IF(Sheet1!C764="","",VLOOKUP(Sheet1!C764,Sheet3!$A:$C,3,0))</f>
        <v/>
      </c>
      <c r="E765" s="15" t="str">
        <f>IF(Sheet1!D764="","",Sheet1!D764)</f>
        <v/>
      </c>
      <c r="F765" s="15" t="str">
        <f>IF(Sheet1!E764="","",VLOOKUP(Sheet1!E764,Sheet3!$A:$C,3,0))</f>
        <v/>
      </c>
      <c r="G765" s="15" t="str">
        <f>IF(Sheet1!F764="","",Sheet1!F764)</f>
        <v/>
      </c>
      <c r="H765" s="15" t="str">
        <f>IF(Sheet1!G764="","",VLOOKUP(Sheet1!G764,Sheet3!$A:$C,3,0))</f>
        <v/>
      </c>
      <c r="I765" s="15" t="str">
        <f>IF(Sheet1!H764="","",Sheet1!H764)</f>
        <v xml:space="preserve"> </v>
      </c>
      <c r="J765" s="8" t="str">
        <f>IF(B765="","",VLOOKUP(B765,Sheet3!$C:$G,5,0))</f>
        <v xml:space="preserve">bɯn </v>
      </c>
      <c r="K765" s="8" t="str">
        <f>IF(D765="","",VLOOKUP(D765,Sheet3!$C:$G,5,0))</f>
        <v/>
      </c>
      <c r="L765" s="8" t="str">
        <f>IF(F765="","",VLOOKUP(F765,Sheet3!$C:$G,5,0))</f>
        <v/>
      </c>
      <c r="M765" s="8" t="str">
        <f>IF(H765="","",VLOOKUP(H765,Sheet3!$C:$G,5,0))</f>
        <v/>
      </c>
    </row>
    <row r="766" spans="1:13" s="1" customFormat="1">
      <c r="A766" s="11" t="str">
        <f t="shared" si="11"/>
        <v>[mɯnx]</v>
      </c>
      <c r="B766" s="15" t="str">
        <f>IF(Sheet1!A765="","",VLOOKUP(Sheet1!A765,Sheet3!$A:$C,3,0))</f>
        <v/>
      </c>
      <c r="C766" s="15" t="str">
        <f>IF(Sheet1!B765="","",Sheet1!B765)</f>
        <v/>
      </c>
      <c r="D766" s="15" t="str">
        <f>IF(Sheet1!C765="","",VLOOKUP(Sheet1!C765,Sheet3!$A:$C,3,0))</f>
        <v>meir</v>
      </c>
      <c r="E766" s="15" t="str">
        <f>IF(Sheet1!D765="","",Sheet1!D765)</f>
        <v>敏</v>
      </c>
      <c r="F766" s="15" t="str">
        <f>IF(Sheet1!E765="","",VLOOKUP(Sheet1!E765,Sheet3!$A:$C,3,0))</f>
        <v/>
      </c>
      <c r="G766" s="15" t="str">
        <f>IF(Sheet1!F765="","",Sheet1!F765)</f>
        <v/>
      </c>
      <c r="H766" s="15" t="str">
        <f>IF(Sheet1!G765="","",VLOOKUP(Sheet1!G765,Sheet3!$A:$C,3,0))</f>
        <v>meid</v>
      </c>
      <c r="I766" s="15" t="str">
        <f>IF(Sheet1!H765="","",Sheet1!H765)</f>
        <v>密</v>
      </c>
      <c r="J766" s="8" t="str">
        <f>IF(B766="","",VLOOKUP(B766,Sheet3!$C:$G,5,0))</f>
        <v/>
      </c>
      <c r="K766" s="8" t="str">
        <f>IF(D766="","",VLOOKUP(D766,Sheet3!$C:$G,5,0))</f>
        <v xml:space="preserve">mɯnx </v>
      </c>
      <c r="L766" s="8" t="str">
        <f>IF(F766="","",VLOOKUP(F766,Sheet3!$C:$G,5,0))</f>
        <v/>
      </c>
      <c r="M766" s="8" t="str">
        <f>IF(H766="","",VLOOKUP(H766,Sheet3!$C:$G,5,0))</f>
        <v xml:space="preserve">mɯt </v>
      </c>
    </row>
    <row r="767" spans="1:13" s="1" customFormat="1">
      <c r="A767" s="11" t="str">
        <f t="shared" si="11"/>
        <v>[ʈhɯnh]</v>
      </c>
      <c r="B767" s="15" t="str">
        <f>IF(Sheet1!A766="","",VLOOKUP(Sheet1!A766,Sheet3!$A:$C,3,0))</f>
        <v/>
      </c>
      <c r="C767" s="15" t="str">
        <f>IF(Sheet1!B766="","",Sheet1!B766)</f>
        <v/>
      </c>
      <c r="D767" s="15" t="str">
        <f>IF(Sheet1!C766="","",VLOOKUP(Sheet1!C766,Sheet3!$A:$C,3,0))</f>
        <v/>
      </c>
      <c r="E767" s="15" t="str">
        <f>IF(Sheet1!D766="","",Sheet1!D766)</f>
        <v/>
      </c>
      <c r="F767" s="15" t="str">
        <f>IF(Sheet1!E766="","",VLOOKUP(Sheet1!E766,Sheet3!$A:$C,3,0))</f>
        <v>tlil</v>
      </c>
      <c r="G767" s="15" t="str">
        <f>IF(Sheet1!F766="","",Sheet1!F766)</f>
        <v>趁</v>
      </c>
      <c r="H767" s="15" t="str">
        <f>IF(Sheet1!G766="","",VLOOKUP(Sheet1!G766,Sheet3!$A:$C,3,0))</f>
        <v/>
      </c>
      <c r="I767" s="15" t="str">
        <f>IF(Sheet1!H766="","",Sheet1!H766)</f>
        <v xml:space="preserve"> </v>
      </c>
      <c r="J767" s="8" t="str">
        <f>IF(B767="","",VLOOKUP(B767,Sheet3!$C:$G,5,0))</f>
        <v/>
      </c>
      <c r="K767" s="8" t="str">
        <f>IF(D767="","",VLOOKUP(D767,Sheet3!$C:$G,5,0))</f>
        <v/>
      </c>
      <c r="L767" s="8" t="str">
        <f>IF(F767="","",VLOOKUP(F767,Sheet3!$C:$G,5,0))</f>
        <v xml:space="preserve">ʈhɯnh </v>
      </c>
      <c r="M767" s="8" t="str">
        <f>IF(H767="","",VLOOKUP(H767,Sheet3!$C:$G,5,0))</f>
        <v/>
      </c>
    </row>
    <row r="768" spans="1:13" s="1" customFormat="1">
      <c r="A768" s="11" t="str">
        <f t="shared" si="11"/>
        <v>[ʈɯn]</v>
      </c>
      <c r="B768" s="15" t="str">
        <f>IF(Sheet1!A767="","",VLOOKUP(Sheet1!A767,Sheet3!$A:$C,3,0))</f>
        <v>dlin</v>
      </c>
      <c r="C768" s="15" t="str">
        <f>IF(Sheet1!B767="","",Sheet1!B767)</f>
        <v>珍</v>
      </c>
      <c r="D768" s="15" t="str">
        <f>IF(Sheet1!C767="","",VLOOKUP(Sheet1!C767,Sheet3!$A:$C,3,0))</f>
        <v/>
      </c>
      <c r="E768" s="15" t="str">
        <f>IF(Sheet1!D767="","",Sheet1!D767)</f>
        <v/>
      </c>
      <c r="F768" s="15" t="str">
        <f>IF(Sheet1!E767="","",VLOOKUP(Sheet1!E767,Sheet3!$A:$C,3,0))</f>
        <v>dlil</v>
      </c>
      <c r="G768" s="15" t="str">
        <f>IF(Sheet1!F767="","",Sheet1!F767)</f>
        <v>镇</v>
      </c>
      <c r="H768" s="15" t="str">
        <f>IF(Sheet1!G767="","",VLOOKUP(Sheet1!G767,Sheet3!$A:$C,3,0))</f>
        <v/>
      </c>
      <c r="I768" s="15" t="str">
        <f>IF(Sheet1!H767="","",Sheet1!H767)</f>
        <v xml:space="preserve"> </v>
      </c>
      <c r="J768" s="8" t="str">
        <f>IF(B768="","",VLOOKUP(B768,Sheet3!$C:$G,5,0))</f>
        <v xml:space="preserve">ʈɯn </v>
      </c>
      <c r="K768" s="8" t="str">
        <f>IF(D768="","",VLOOKUP(D768,Sheet3!$C:$G,5,0))</f>
        <v/>
      </c>
      <c r="L768" s="8" t="str">
        <f>IF(F768="","",VLOOKUP(F768,Sheet3!$C:$G,5,0))</f>
        <v xml:space="preserve">ʈɯnh </v>
      </c>
      <c r="M768" s="8" t="str">
        <f>IF(H768="","",VLOOKUP(H768,Sheet3!$C:$G,5,0))</f>
        <v/>
      </c>
    </row>
    <row r="769" spans="1:13" s="1" customFormat="1">
      <c r="A769" s="11" t="str">
        <f t="shared" si="11"/>
        <v>[ɖɯn]</v>
      </c>
      <c r="B769" s="15" t="str">
        <f>IF(Sheet1!A768="","",VLOOKUP(Sheet1!A768,Sheet3!$A:$C,3,0))</f>
        <v>dain</v>
      </c>
      <c r="C769" s="15" t="str">
        <f>IF(Sheet1!B768="","",Sheet1!B768)</f>
        <v>尘陈</v>
      </c>
      <c r="D769" s="15" t="str">
        <f>IF(Sheet1!C768="","",VLOOKUP(Sheet1!C768,Sheet3!$A:$C,3,0))</f>
        <v/>
      </c>
      <c r="E769" s="15" t="str">
        <f>IF(Sheet1!D768="","",Sheet1!D768)</f>
        <v/>
      </c>
      <c r="F769" s="15" t="str">
        <f>IF(Sheet1!E768="","",VLOOKUP(Sheet1!E768,Sheet3!$A:$C,3,0))</f>
        <v>dail</v>
      </c>
      <c r="G769" s="15" t="str">
        <f>IF(Sheet1!F768="","",Sheet1!F768)</f>
        <v>阵</v>
      </c>
      <c r="H769" s="15" t="str">
        <f>IF(Sheet1!G768="","",VLOOKUP(Sheet1!G768,Sheet3!$A:$C,3,0))</f>
        <v>daid</v>
      </c>
      <c r="I769" s="15" t="str">
        <f>IF(Sheet1!H768="","",Sheet1!H768)</f>
        <v>秩</v>
      </c>
      <c r="J769" s="8" t="str">
        <f>IF(B769="","",VLOOKUP(B769,Sheet3!$C:$G,5,0))</f>
        <v xml:space="preserve">ɖɯn </v>
      </c>
      <c r="K769" s="8" t="str">
        <f>IF(D769="","",VLOOKUP(D769,Sheet3!$C:$G,5,0))</f>
        <v/>
      </c>
      <c r="L769" s="8" t="str">
        <f>IF(F769="","",VLOOKUP(F769,Sheet3!$C:$G,5,0))</f>
        <v xml:space="preserve">ɖɯnh </v>
      </c>
      <c r="M769" s="8" t="str">
        <f>IF(H769="","",VLOOKUP(H769,Sheet3!$C:$G,5,0))</f>
        <v xml:space="preserve">ɖɯt </v>
      </c>
    </row>
    <row r="770" spans="1:13" s="1" customFormat="1">
      <c r="A770" s="11" t="str">
        <f t="shared" si="11"/>
        <v>[kɯn]</v>
      </c>
      <c r="B770" s="15" t="str">
        <f>IF(Sheet1!A769="","",VLOOKUP(Sheet1!A769,Sheet3!$A:$C,3,0))</f>
        <v>gein</v>
      </c>
      <c r="C770" s="15" t="str">
        <f>IF(Sheet1!B769="","",Sheet1!B769)</f>
        <v>巾</v>
      </c>
      <c r="D770" s="15" t="str">
        <f>IF(Sheet1!C769="","",VLOOKUP(Sheet1!C769,Sheet3!$A:$C,3,0))</f>
        <v/>
      </c>
      <c r="E770" s="15" t="str">
        <f>IF(Sheet1!D769="","",Sheet1!D769)</f>
        <v/>
      </c>
      <c r="F770" s="15" t="str">
        <f>IF(Sheet1!E769="","",VLOOKUP(Sheet1!E769,Sheet3!$A:$C,3,0))</f>
        <v/>
      </c>
      <c r="G770" s="15" t="str">
        <f>IF(Sheet1!F769="","",Sheet1!F769)</f>
        <v/>
      </c>
      <c r="H770" s="15" t="str">
        <f>IF(Sheet1!G769="","",VLOOKUP(Sheet1!G769,Sheet3!$A:$C,3,0))</f>
        <v/>
      </c>
      <c r="I770" s="15" t="str">
        <f>IF(Sheet1!H769="","",Sheet1!H769)</f>
        <v xml:space="preserve"> </v>
      </c>
      <c r="J770" s="8" t="str">
        <f>IF(B770="","",VLOOKUP(B770,Sheet3!$C:$G,5,0))</f>
        <v xml:space="preserve">kɯn </v>
      </c>
      <c r="K770" s="8" t="str">
        <f>IF(D770="","",VLOOKUP(D770,Sheet3!$C:$G,5,0))</f>
        <v/>
      </c>
      <c r="L770" s="8" t="str">
        <f>IF(F770="","",VLOOKUP(F770,Sheet3!$C:$G,5,0))</f>
        <v/>
      </c>
      <c r="M770" s="8" t="str">
        <f>IF(H770="","",VLOOKUP(H770,Sheet3!$C:$G,5,0))</f>
        <v/>
      </c>
    </row>
    <row r="771" spans="1:13" s="1" customFormat="1">
      <c r="A771" s="11" t="str">
        <f t="shared" si="11"/>
        <v>[gɯnh]</v>
      </c>
      <c r="B771" s="15" t="str">
        <f>IF(Sheet1!A770="","",VLOOKUP(Sheet1!A770,Sheet3!$A:$C,3,0))</f>
        <v/>
      </c>
      <c r="C771" s="15" t="str">
        <f>IF(Sheet1!B770="","",Sheet1!B770)</f>
        <v/>
      </c>
      <c r="D771" s="15" t="str">
        <f>IF(Sheet1!C770="","",VLOOKUP(Sheet1!C770,Sheet3!$A:$C,3,0))</f>
        <v/>
      </c>
      <c r="E771" s="15" t="str">
        <f>IF(Sheet1!D770="","",Sheet1!D770)</f>
        <v/>
      </c>
      <c r="F771" s="15" t="str">
        <f>IF(Sheet1!E770="","",VLOOKUP(Sheet1!E770,Sheet3!$A:$C,3,0))</f>
        <v>gail</v>
      </c>
      <c r="G771" s="15" t="str">
        <f>IF(Sheet1!F770="","",Sheet1!F770)</f>
        <v>仅</v>
      </c>
      <c r="H771" s="15" t="str">
        <f>IF(Sheet1!G770="","",VLOOKUP(Sheet1!G770,Sheet3!$A:$C,3,0))</f>
        <v/>
      </c>
      <c r="I771" s="15" t="str">
        <f>IF(Sheet1!H770="","",Sheet1!H770)</f>
        <v xml:space="preserve"> </v>
      </c>
      <c r="J771" s="8" t="str">
        <f>IF(B771="","",VLOOKUP(B771,Sheet3!$C:$G,5,0))</f>
        <v/>
      </c>
      <c r="K771" s="8" t="str">
        <f>IF(D771="","",VLOOKUP(D771,Sheet3!$C:$G,5,0))</f>
        <v/>
      </c>
      <c r="L771" s="8" t="str">
        <f>IF(F771="","",VLOOKUP(F771,Sheet3!$C:$G,5,0))</f>
        <v xml:space="preserve">gɯnh </v>
      </c>
      <c r="M771" s="8" t="str">
        <f>IF(H771="","",VLOOKUP(H771,Sheet3!$C:$G,5,0))</f>
        <v/>
      </c>
    </row>
    <row r="772" spans="1:13" s="1" customFormat="1">
      <c r="A772" s="11" t="str">
        <f t="shared" ref="A772:A835" si="12">SUBSTITUTE("["&amp;IF(J772&lt;&gt;"",J772,IF(K772&lt;&gt;"",K772,IF(L772&lt;&gt;"",L772,M772)))&amp;"]"," ","")</f>
        <v>[ŋɯn]</v>
      </c>
      <c r="B772" s="15" t="str">
        <f>IF(Sheet1!A771="","",VLOOKUP(Sheet1!A771,Sheet3!$A:$C,3,0))</f>
        <v>qein</v>
      </c>
      <c r="C772" s="15" t="str">
        <f>IF(Sheet1!B771="","",Sheet1!B771)</f>
        <v>银</v>
      </c>
      <c r="D772" s="15" t="str">
        <f>IF(Sheet1!C771="","",VLOOKUP(Sheet1!C771,Sheet3!$A:$C,3,0))</f>
        <v/>
      </c>
      <c r="E772" s="15" t="str">
        <f>IF(Sheet1!D771="","",Sheet1!D771)</f>
        <v/>
      </c>
      <c r="F772" s="15" t="str">
        <f>IF(Sheet1!E771="","",VLOOKUP(Sheet1!E771,Sheet3!$A:$C,3,0))</f>
        <v/>
      </c>
      <c r="G772" s="15" t="str">
        <f>IF(Sheet1!F771="","",Sheet1!F771)</f>
        <v/>
      </c>
      <c r="H772" s="15" t="str">
        <f>IF(Sheet1!G771="","",VLOOKUP(Sheet1!G771,Sheet3!$A:$C,3,0))</f>
        <v/>
      </c>
      <c r="I772" s="15" t="str">
        <f>IF(Sheet1!H771="","",Sheet1!H771)</f>
        <v xml:space="preserve"> </v>
      </c>
      <c r="J772" s="8" t="str">
        <f>IF(B772="","",VLOOKUP(B772,Sheet3!$C:$G,5,0))</f>
        <v xml:space="preserve">ŋɯn </v>
      </c>
      <c r="K772" s="8" t="str">
        <f>IF(D772="","",VLOOKUP(D772,Sheet3!$C:$G,5,0))</f>
        <v/>
      </c>
      <c r="L772" s="8" t="str">
        <f>IF(F772="","",VLOOKUP(F772,Sheet3!$C:$G,5,0))</f>
        <v/>
      </c>
      <c r="M772" s="8" t="str">
        <f>IF(H772="","",VLOOKUP(H772,Sheet3!$C:$G,5,0))</f>
        <v/>
      </c>
    </row>
    <row r="773" spans="1:13" s="1" customFormat="1">
      <c r="A773" s="11" t="str">
        <f t="shared" si="12"/>
        <v>[ɯt]</v>
      </c>
      <c r="B773" s="15" t="str">
        <f>IF(Sheet1!A772="","",VLOOKUP(Sheet1!A772,Sheet3!$A:$C,3,0))</f>
        <v/>
      </c>
      <c r="C773" s="15" t="str">
        <f>IF(Sheet1!B772="","",Sheet1!B772)</f>
        <v/>
      </c>
      <c r="D773" s="15" t="str">
        <f>IF(Sheet1!C772="","",VLOOKUP(Sheet1!C772,Sheet3!$A:$C,3,0))</f>
        <v/>
      </c>
      <c r="E773" s="15" t="str">
        <f>IF(Sheet1!D772="","",Sheet1!D772)</f>
        <v/>
      </c>
      <c r="F773" s="15" t="str">
        <f>IF(Sheet1!E772="","",VLOOKUP(Sheet1!E772,Sheet3!$A:$C,3,0))</f>
        <v/>
      </c>
      <c r="G773" s="15" t="str">
        <f>IF(Sheet1!F772="","",Sheet1!F772)</f>
        <v/>
      </c>
      <c r="H773" s="15" t="str">
        <f>IF(Sheet1!G772="","",VLOOKUP(Sheet1!G772,Sheet3!$A:$C,3,0))</f>
        <v>eid</v>
      </c>
      <c r="I773" s="15" t="str">
        <f>IF(Sheet1!H772="","",Sheet1!H772)</f>
        <v>乙</v>
      </c>
      <c r="J773" s="8" t="str">
        <f>IF(B773="","",VLOOKUP(B773,Sheet3!$C:$G,5,0))</f>
        <v/>
      </c>
      <c r="K773" s="8" t="str">
        <f>IF(D773="","",VLOOKUP(D773,Sheet3!$C:$G,5,0))</f>
        <v/>
      </c>
      <c r="L773" s="8" t="str">
        <f>IF(F773="","",VLOOKUP(F773,Sheet3!$C:$G,5,0))</f>
        <v/>
      </c>
      <c r="M773" s="8" t="str">
        <f>IF(H773="","",VLOOKUP(H773,Sheet3!$C:$G,5,0))</f>
        <v xml:space="preserve">ɯt </v>
      </c>
    </row>
    <row r="774" spans="1:13" s="1" customFormat="1">
      <c r="A774" s="11" t="str">
        <f t="shared" si="12"/>
        <v>[kionh]</v>
      </c>
      <c r="B774" s="15" t="str">
        <f>IF(Sheet1!A773="","",VLOOKUP(Sheet1!A773,Sheet3!$A:$C,3,0))</f>
        <v/>
      </c>
      <c r="C774" s="15" t="str">
        <f>IF(Sheet1!B773="","",Sheet1!B773)</f>
        <v/>
      </c>
      <c r="D774" s="15" t="str">
        <f>IF(Sheet1!C773="","",VLOOKUP(Sheet1!C773,Sheet3!$A:$C,3,0))</f>
        <v/>
      </c>
      <c r="E774" s="15" t="str">
        <f>IF(Sheet1!D773="","",Sheet1!D773)</f>
        <v/>
      </c>
      <c r="F774" s="15" t="str">
        <f>IF(Sheet1!E773="","",VLOOKUP(Sheet1!E773,Sheet3!$A:$C,3,0))</f>
        <v>giol</v>
      </c>
      <c r="G774" s="15" t="str">
        <f>IF(Sheet1!F773="","",Sheet1!F773)</f>
        <v>建</v>
      </c>
      <c r="H774" s="15" t="str">
        <f>IF(Sheet1!G773="","",VLOOKUP(Sheet1!G773,Sheet3!$A:$C,3,0))</f>
        <v/>
      </c>
      <c r="I774" s="15" t="str">
        <f>IF(Sheet1!H773="","",Sheet1!H773)</f>
        <v xml:space="preserve"> </v>
      </c>
      <c r="J774" s="8" t="str">
        <f>IF(B774="","",VLOOKUP(B774,Sheet3!$C:$G,5,0))</f>
        <v/>
      </c>
      <c r="K774" s="8" t="str">
        <f>IF(D774="","",VLOOKUP(D774,Sheet3!$C:$G,5,0))</f>
        <v/>
      </c>
      <c r="L774" s="8" t="str">
        <f>IF(F774="","",VLOOKUP(F774,Sheet3!$C:$G,5,0))</f>
        <v xml:space="preserve">kionh </v>
      </c>
      <c r="M774" s="8" t="str">
        <f>IF(H774="","",VLOOKUP(H774,Sheet3!$C:$G,5,0))</f>
        <v/>
      </c>
    </row>
    <row r="775" spans="1:13" s="1" customFormat="1">
      <c r="A775" s="11" t="str">
        <f t="shared" si="12"/>
        <v>[gionx]</v>
      </c>
      <c r="B775" s="15" t="str">
        <f>IF(Sheet1!A774="","",VLOOKUP(Sheet1!A774,Sheet3!$A:$C,3,0))</f>
        <v/>
      </c>
      <c r="C775" s="15" t="str">
        <f>IF(Sheet1!B774="","",Sheet1!B774)</f>
        <v/>
      </c>
      <c r="D775" s="15" t="str">
        <f>IF(Sheet1!C774="","",VLOOKUP(Sheet1!C774,Sheet3!$A:$C,3,0))</f>
        <v>gjor</v>
      </c>
      <c r="E775" s="15" t="str">
        <f>IF(Sheet1!D774="","",Sheet1!D774)</f>
        <v>键</v>
      </c>
      <c r="F775" s="15" t="str">
        <f>IF(Sheet1!E774="","",VLOOKUP(Sheet1!E774,Sheet3!$A:$C,3,0))</f>
        <v>gjol</v>
      </c>
      <c r="G775" s="15" t="str">
        <f>IF(Sheet1!F774="","",Sheet1!F774)</f>
        <v>健</v>
      </c>
      <c r="H775" s="15" t="str">
        <f>IF(Sheet1!G774="","",VLOOKUP(Sheet1!G774,Sheet3!$A:$C,3,0))</f>
        <v>gjod</v>
      </c>
      <c r="I775" s="15" t="str">
        <f>IF(Sheet1!H774="","",Sheet1!H774)</f>
        <v>揭竭</v>
      </c>
      <c r="J775" s="8" t="str">
        <f>IF(B775="","",VLOOKUP(B775,Sheet3!$C:$G,5,0))</f>
        <v/>
      </c>
      <c r="K775" s="8" t="str">
        <f>IF(D775="","",VLOOKUP(D775,Sheet3!$C:$G,5,0))</f>
        <v xml:space="preserve">gionx </v>
      </c>
      <c r="L775" s="8" t="str">
        <f>IF(F775="","",VLOOKUP(F775,Sheet3!$C:$G,5,0))</f>
        <v xml:space="preserve">gionh </v>
      </c>
      <c r="M775" s="8" t="str">
        <f>IF(H775="","",VLOOKUP(H775,Sheet3!$C:$G,5,0))</f>
        <v xml:space="preserve">giot </v>
      </c>
    </row>
    <row r="776" spans="1:13" s="1" customFormat="1">
      <c r="A776" s="11" t="str">
        <f t="shared" si="12"/>
        <v>[ŋion]</v>
      </c>
      <c r="B776" s="15" t="str">
        <f>IF(Sheet1!A775="","",VLOOKUP(Sheet1!A775,Sheet3!$A:$C,3,0))</f>
        <v>qion</v>
      </c>
      <c r="C776" s="15" t="str">
        <f>IF(Sheet1!B775="","",Sheet1!B775)</f>
        <v>言</v>
      </c>
      <c r="D776" s="15" t="str">
        <f>IF(Sheet1!C775="","",VLOOKUP(Sheet1!C775,Sheet3!$A:$C,3,0))</f>
        <v/>
      </c>
      <c r="E776" s="15" t="str">
        <f>IF(Sheet1!D775="","",Sheet1!D775)</f>
        <v/>
      </c>
      <c r="F776" s="15" t="str">
        <f>IF(Sheet1!E775="","",VLOOKUP(Sheet1!E775,Sheet3!$A:$C,3,0))</f>
        <v/>
      </c>
      <c r="G776" s="15" t="str">
        <f>IF(Sheet1!F775="","",Sheet1!F775)</f>
        <v/>
      </c>
      <c r="H776" s="15" t="str">
        <f>IF(Sheet1!G775="","",VLOOKUP(Sheet1!G775,Sheet3!$A:$C,3,0))</f>
        <v/>
      </c>
      <c r="I776" s="15" t="str">
        <f>IF(Sheet1!H775="","",Sheet1!H775)</f>
        <v xml:space="preserve"> </v>
      </c>
      <c r="J776" s="8" t="str">
        <f>IF(B776="","",VLOOKUP(B776,Sheet3!$C:$G,5,0))</f>
        <v xml:space="preserve">ŋion </v>
      </c>
      <c r="K776" s="8" t="str">
        <f>IF(D776="","",VLOOKUP(D776,Sheet3!$C:$G,5,0))</f>
        <v/>
      </c>
      <c r="L776" s="8" t="str">
        <f>IF(F776="","",VLOOKUP(F776,Sheet3!$C:$G,5,0))</f>
        <v/>
      </c>
      <c r="M776" s="8" t="str">
        <f>IF(H776="","",VLOOKUP(H776,Sheet3!$C:$G,5,0))</f>
        <v/>
      </c>
    </row>
    <row r="777" spans="1:13" s="1" customFormat="1">
      <c r="A777" s="11" t="str">
        <f t="shared" si="12"/>
        <v>[hion]</v>
      </c>
      <c r="B777" s="15" t="str">
        <f>IF(Sheet1!A776="","",VLOOKUP(Sheet1!A776,Sheet3!$A:$C,3,0))</f>
        <v>hion</v>
      </c>
      <c r="C777" s="15" t="str">
        <f>IF(Sheet1!B776="","",Sheet1!B776)</f>
        <v>掀</v>
      </c>
      <c r="D777" s="15" t="str">
        <f>IF(Sheet1!C776="","",VLOOKUP(Sheet1!C776,Sheet3!$A:$C,3,0))</f>
        <v/>
      </c>
      <c r="E777" s="15" t="str">
        <f>IF(Sheet1!D776="","",Sheet1!D776)</f>
        <v/>
      </c>
      <c r="F777" s="15" t="str">
        <f>IF(Sheet1!E776="","",VLOOKUP(Sheet1!E776,Sheet3!$A:$C,3,0))</f>
        <v>hiol</v>
      </c>
      <c r="G777" s="15" t="str">
        <f>IF(Sheet1!F776="","",Sheet1!F776)</f>
        <v>宪献</v>
      </c>
      <c r="H777" s="15" t="str">
        <f>IF(Sheet1!G776="","",VLOOKUP(Sheet1!G776,Sheet3!$A:$C,3,0))</f>
        <v>hiod</v>
      </c>
      <c r="I777" s="15" t="str">
        <f>IF(Sheet1!H776="","",Sheet1!H776)</f>
        <v>歇</v>
      </c>
      <c r="J777" s="8" t="str">
        <f>IF(B777="","",VLOOKUP(B777,Sheet3!$C:$G,5,0))</f>
        <v xml:space="preserve">hion </v>
      </c>
      <c r="K777" s="8" t="str">
        <f>IF(D777="","",VLOOKUP(D777,Sheet3!$C:$G,5,0))</f>
        <v/>
      </c>
      <c r="L777" s="8" t="str">
        <f>IF(F777="","",VLOOKUP(F777,Sheet3!$C:$G,5,0))</f>
        <v xml:space="preserve">hionh </v>
      </c>
      <c r="M777" s="8" t="str">
        <f>IF(H777="","",VLOOKUP(H777,Sheet3!$C:$G,5,0))</f>
        <v xml:space="preserve">hiot </v>
      </c>
    </row>
    <row r="778" spans="1:13" s="1" customFormat="1">
      <c r="A778" s="11" t="str">
        <f t="shared" si="12"/>
        <v>[piænh]</v>
      </c>
      <c r="B778" s="15" t="str">
        <f>IF(Sheet1!A777="","",VLOOKUP(Sheet1!A777,Sheet3!$A:$C,3,0))</f>
        <v/>
      </c>
      <c r="C778" s="15" t="str">
        <f>IF(Sheet1!B777="","",Sheet1!B777)</f>
        <v/>
      </c>
      <c r="D778" s="15" t="str">
        <f>IF(Sheet1!C777="","",VLOOKUP(Sheet1!C777,Sheet3!$A:$C,3,0))</f>
        <v/>
      </c>
      <c r="E778" s="15" t="str">
        <f>IF(Sheet1!D777="","",Sheet1!D777)</f>
        <v/>
      </c>
      <c r="F778" s="15" t="str">
        <f>IF(Sheet1!E777="","",VLOOKUP(Sheet1!E777,Sheet3!$A:$C,3,0))</f>
        <v>beel</v>
      </c>
      <c r="G778" s="15" t="str">
        <f>IF(Sheet1!F777="","",Sheet1!F777)</f>
        <v>变</v>
      </c>
      <c r="H778" s="15" t="str">
        <f>IF(Sheet1!G777="","",VLOOKUP(Sheet1!G777,Sheet3!$A:$C,3,0))</f>
        <v>beed</v>
      </c>
      <c r="I778" s="15" t="str">
        <f>IF(Sheet1!H777="","",Sheet1!H777)</f>
        <v>别(使动)</v>
      </c>
      <c r="J778" s="8" t="str">
        <f>IF(B778="","",VLOOKUP(B778,Sheet3!$C:$G,5,0))</f>
        <v/>
      </c>
      <c r="K778" s="8" t="str">
        <f>IF(D778="","",VLOOKUP(D778,Sheet3!$C:$G,5,0))</f>
        <v/>
      </c>
      <c r="L778" s="8" t="str">
        <f>IF(F778="","",VLOOKUP(F778,Sheet3!$C:$G,5,0))</f>
        <v xml:space="preserve">piænh </v>
      </c>
      <c r="M778" s="8" t="str">
        <f>IF(H778="","",VLOOKUP(H778,Sheet3!$C:$G,5,0))</f>
        <v xml:space="preserve">piæt </v>
      </c>
    </row>
    <row r="779" spans="1:13" s="1" customFormat="1">
      <c r="A779" s="11" t="str">
        <f t="shared" si="12"/>
        <v>[biænx]</v>
      </c>
      <c r="B779" s="15" t="str">
        <f>IF(Sheet1!A778="","",VLOOKUP(Sheet1!A778,Sheet3!$A:$C,3,0))</f>
        <v/>
      </c>
      <c r="C779" s="15" t="str">
        <f>IF(Sheet1!B778="","",Sheet1!B778)</f>
        <v/>
      </c>
      <c r="D779" s="15" t="str">
        <f>IF(Sheet1!C778="","",VLOOKUP(Sheet1!C778,Sheet3!$A:$C,3,0))</f>
        <v>baer</v>
      </c>
      <c r="E779" s="15" t="str">
        <f>IF(Sheet1!D778="","",Sheet1!D778)</f>
        <v>辩辨</v>
      </c>
      <c r="F779" s="15" t="str">
        <f>IF(Sheet1!E778="","",VLOOKUP(Sheet1!E778,Sheet3!$A:$C,3,0))</f>
        <v/>
      </c>
      <c r="G779" s="15" t="str">
        <f>IF(Sheet1!F778="","",Sheet1!F778)</f>
        <v/>
      </c>
      <c r="H779" s="15" t="str">
        <f>IF(Sheet1!G778="","",VLOOKUP(Sheet1!G778,Sheet3!$A:$C,3,0))</f>
        <v>baed</v>
      </c>
      <c r="I779" s="15" t="str">
        <f>IF(Sheet1!H778="","",Sheet1!H778)</f>
        <v>别(自动)</v>
      </c>
      <c r="J779" s="8" t="str">
        <f>IF(B779="","",VLOOKUP(B779,Sheet3!$C:$G,5,0))</f>
        <v/>
      </c>
      <c r="K779" s="8" t="str">
        <f>IF(D779="","",VLOOKUP(D779,Sheet3!$C:$G,5,0))</f>
        <v xml:space="preserve">biænx </v>
      </c>
      <c r="L779" s="8" t="str">
        <f>IF(F779="","",VLOOKUP(F779,Sheet3!$C:$G,5,0))</f>
        <v/>
      </c>
      <c r="M779" s="8" t="str">
        <f>IF(H779="","",VLOOKUP(H779,Sheet3!$C:$G,5,0))</f>
        <v xml:space="preserve">biæt </v>
      </c>
    </row>
    <row r="780" spans="1:13" s="1" customFormat="1">
      <c r="A780" s="11" t="str">
        <f t="shared" si="12"/>
        <v>[miænx]</v>
      </c>
      <c r="B780" s="15" t="str">
        <f>IF(Sheet1!A779="","",VLOOKUP(Sheet1!A779,Sheet3!$A:$C,3,0))</f>
        <v/>
      </c>
      <c r="C780" s="15" t="str">
        <f>IF(Sheet1!B779="","",Sheet1!B779)</f>
        <v/>
      </c>
      <c r="D780" s="15" t="str">
        <f>IF(Sheet1!C779="","",VLOOKUP(Sheet1!C779,Sheet3!$A:$C,3,0))</f>
        <v>meer</v>
      </c>
      <c r="E780" s="15" t="str">
        <f>IF(Sheet1!D779="","",Sheet1!D779)</f>
        <v>免勉</v>
      </c>
      <c r="F780" s="15" t="str">
        <f>IF(Sheet1!E779="","",VLOOKUP(Sheet1!E779,Sheet3!$A:$C,3,0))</f>
        <v/>
      </c>
      <c r="G780" s="15" t="str">
        <f>IF(Sheet1!F779="","",Sheet1!F779)</f>
        <v/>
      </c>
      <c r="H780" s="15" t="str">
        <f>IF(Sheet1!G779="","",VLOOKUP(Sheet1!G779,Sheet3!$A:$C,3,0))</f>
        <v/>
      </c>
      <c r="I780" s="15" t="str">
        <f>IF(Sheet1!H779="","",Sheet1!H779)</f>
        <v xml:space="preserve"> </v>
      </c>
      <c r="J780" s="8" t="str">
        <f>IF(B780="","",VLOOKUP(B780,Sheet3!$C:$G,5,0))</f>
        <v/>
      </c>
      <c r="K780" s="8" t="str">
        <f>IF(D780="","",VLOOKUP(D780,Sheet3!$C:$G,5,0))</f>
        <v xml:space="preserve">miænx </v>
      </c>
      <c r="L780" s="8" t="str">
        <f>IF(F780="","",VLOOKUP(F780,Sheet3!$C:$G,5,0))</f>
        <v/>
      </c>
      <c r="M780" s="8" t="str">
        <f>IF(H780="","",VLOOKUP(H780,Sheet3!$C:$G,5,0))</f>
        <v/>
      </c>
    </row>
    <row r="781" spans="1:13" s="1" customFormat="1">
      <c r="A781" s="11" t="str">
        <f t="shared" si="12"/>
        <v>[ʈhiæt]</v>
      </c>
      <c r="B781" s="15" t="str">
        <f>IF(Sheet1!A780="","",VLOOKUP(Sheet1!A780,Sheet3!$A:$C,3,0))</f>
        <v/>
      </c>
      <c r="C781" s="15" t="str">
        <f>IF(Sheet1!B780="","",Sheet1!B780)</f>
        <v/>
      </c>
      <c r="D781" s="15" t="str">
        <f>IF(Sheet1!C780="","",VLOOKUP(Sheet1!C780,Sheet3!$A:$C,3,0))</f>
        <v/>
      </c>
      <c r="E781" s="15" t="str">
        <f>IF(Sheet1!D780="","",Sheet1!D780)</f>
        <v/>
      </c>
      <c r="F781" s="15" t="str">
        <f>IF(Sheet1!E780="","",VLOOKUP(Sheet1!E780,Sheet3!$A:$C,3,0))</f>
        <v/>
      </c>
      <c r="G781" s="15" t="str">
        <f>IF(Sheet1!F780="","",Sheet1!F780)</f>
        <v/>
      </c>
      <c r="H781" s="15" t="str">
        <f>IF(Sheet1!G780="","",VLOOKUP(Sheet1!G780,Sheet3!$A:$C,3,0))</f>
        <v>tled</v>
      </c>
      <c r="I781" s="15" t="str">
        <f>IF(Sheet1!H780="","",Sheet1!H780)</f>
        <v>撤彻</v>
      </c>
      <c r="J781" s="8" t="str">
        <f>IF(B781="","",VLOOKUP(B781,Sheet3!$C:$G,5,0))</f>
        <v/>
      </c>
      <c r="K781" s="8" t="str">
        <f>IF(D781="","",VLOOKUP(D781,Sheet3!$C:$G,5,0))</f>
        <v/>
      </c>
      <c r="L781" s="8" t="str">
        <f>IF(F781="","",VLOOKUP(F781,Sheet3!$C:$G,5,0))</f>
        <v/>
      </c>
      <c r="M781" s="8" t="str">
        <f>IF(H781="","",VLOOKUP(H781,Sheet3!$C:$G,5,0))</f>
        <v xml:space="preserve">ʈhiæt </v>
      </c>
    </row>
    <row r="782" spans="1:13" s="1" customFormat="1">
      <c r="A782" s="11" t="str">
        <f t="shared" si="12"/>
        <v>[ʈiænx]</v>
      </c>
      <c r="B782" s="15" t="str">
        <f>IF(Sheet1!A781="","",VLOOKUP(Sheet1!A781,Sheet3!$A:$C,3,0))</f>
        <v/>
      </c>
      <c r="C782" s="15" t="str">
        <f>IF(Sheet1!B781="","",Sheet1!B781)</f>
        <v/>
      </c>
      <c r="D782" s="15" t="str">
        <f>IF(Sheet1!C781="","",VLOOKUP(Sheet1!C781,Sheet3!$A:$C,3,0))</f>
        <v>dler</v>
      </c>
      <c r="E782" s="15" t="str">
        <f>IF(Sheet1!D781="","",Sheet1!D781)</f>
        <v>展</v>
      </c>
      <c r="F782" s="15" t="str">
        <f>IF(Sheet1!E781="","",VLOOKUP(Sheet1!E781,Sheet3!$A:$C,3,0))</f>
        <v/>
      </c>
      <c r="G782" s="15" t="str">
        <f>IF(Sheet1!F781="","",Sheet1!F781)</f>
        <v/>
      </c>
      <c r="H782" s="15" t="str">
        <f>IF(Sheet1!G781="","",VLOOKUP(Sheet1!G781,Sheet3!$A:$C,3,0))</f>
        <v>dled</v>
      </c>
      <c r="I782" s="15" t="str">
        <f>IF(Sheet1!H781="","",Sheet1!H781)</f>
        <v>哲</v>
      </c>
      <c r="J782" s="8" t="str">
        <f>IF(B782="","",VLOOKUP(B782,Sheet3!$C:$G,5,0))</f>
        <v/>
      </c>
      <c r="K782" s="8" t="str">
        <f>IF(D782="","",VLOOKUP(D782,Sheet3!$C:$G,5,0))</f>
        <v xml:space="preserve">ʈiænx </v>
      </c>
      <c r="L782" s="8" t="str">
        <f>IF(F782="","",VLOOKUP(F782,Sheet3!$C:$G,5,0))</f>
        <v/>
      </c>
      <c r="M782" s="8" t="str">
        <f>IF(H782="","",VLOOKUP(H782,Sheet3!$C:$G,5,0))</f>
        <v xml:space="preserve">ʈiæt </v>
      </c>
    </row>
    <row r="783" spans="1:13" s="1" customFormat="1">
      <c r="A783" s="11" t="str">
        <f t="shared" si="12"/>
        <v>[ɖiæn]</v>
      </c>
      <c r="B783" s="15" t="str">
        <f>IF(Sheet1!A782="","",VLOOKUP(Sheet1!A782,Sheet3!$A:$C,3,0))</f>
        <v>daen</v>
      </c>
      <c r="C783" s="15" t="str">
        <f>IF(Sheet1!B782="","",Sheet1!B782)</f>
        <v>缠</v>
      </c>
      <c r="D783" s="15" t="str">
        <f>IF(Sheet1!C782="","",VLOOKUP(Sheet1!C782,Sheet3!$A:$C,3,0))</f>
        <v/>
      </c>
      <c r="E783" s="15" t="str">
        <f>IF(Sheet1!D782="","",Sheet1!D782)</f>
        <v/>
      </c>
      <c r="F783" s="15" t="str">
        <f>IF(Sheet1!E782="","",VLOOKUP(Sheet1!E782,Sheet3!$A:$C,3,0))</f>
        <v/>
      </c>
      <c r="G783" s="15" t="str">
        <f>IF(Sheet1!F782="","",Sheet1!F782)</f>
        <v/>
      </c>
      <c r="H783" s="15" t="str">
        <f>IF(Sheet1!G782="","",VLOOKUP(Sheet1!G782,Sheet3!$A:$C,3,0))</f>
        <v/>
      </c>
      <c r="I783" s="15" t="str">
        <f>IF(Sheet1!H782="","",Sheet1!H782)</f>
        <v xml:space="preserve"> </v>
      </c>
      <c r="J783" s="8" t="str">
        <f>IF(B783="","",VLOOKUP(B783,Sheet3!$C:$G,5,0))</f>
        <v xml:space="preserve">ɖiæn </v>
      </c>
      <c r="K783" s="8" t="str">
        <f>IF(D783="","",VLOOKUP(D783,Sheet3!$C:$G,5,0))</f>
        <v/>
      </c>
      <c r="L783" s="8" t="str">
        <f>IF(F783="","",VLOOKUP(F783,Sheet3!$C:$G,5,0))</f>
        <v/>
      </c>
      <c r="M783" s="8" t="str">
        <f>IF(H783="","",VLOOKUP(H783,Sheet3!$C:$G,5,0))</f>
        <v/>
      </c>
    </row>
    <row r="784" spans="1:13" s="1" customFormat="1">
      <c r="A784" s="11" t="str">
        <f t="shared" si="12"/>
        <v>[giænx]</v>
      </c>
      <c r="B784" s="15" t="str">
        <f>IF(Sheet1!A783="","",VLOOKUP(Sheet1!A783,Sheet3!$A:$C,3,0))</f>
        <v/>
      </c>
      <c r="C784" s="15" t="str">
        <f>IF(Sheet1!B783="","",Sheet1!B783)</f>
        <v/>
      </c>
      <c r="D784" s="15" t="str">
        <f>IF(Sheet1!C783="","",VLOOKUP(Sheet1!C783,Sheet3!$A:$C,3,0))</f>
        <v>gaer</v>
      </c>
      <c r="E784" s="15" t="str">
        <f>IF(Sheet1!D783="","",Sheet1!D783)</f>
        <v>件</v>
      </c>
      <c r="F784" s="15" t="str">
        <f>IF(Sheet1!E783="","",VLOOKUP(Sheet1!E783,Sheet3!$A:$C,3,0))</f>
        <v/>
      </c>
      <c r="G784" s="15" t="str">
        <f>IF(Sheet1!F783="","",Sheet1!F783)</f>
        <v/>
      </c>
      <c r="H784" s="15" t="str">
        <f>IF(Sheet1!G783="","",VLOOKUP(Sheet1!G783,Sheet3!$A:$C,3,0))</f>
        <v>gaed</v>
      </c>
      <c r="I784" s="15" t="str">
        <f>IF(Sheet1!H783="","",Sheet1!H783)</f>
        <v>杰</v>
      </c>
      <c r="J784" s="8" t="str">
        <f>IF(B784="","",VLOOKUP(B784,Sheet3!$C:$G,5,0))</f>
        <v/>
      </c>
      <c r="K784" s="8" t="str">
        <f>IF(D784="","",VLOOKUP(D784,Sheet3!$C:$G,5,0))</f>
        <v xml:space="preserve">giænx </v>
      </c>
      <c r="L784" s="8" t="str">
        <f>IF(F784="","",VLOOKUP(F784,Sheet3!$C:$G,5,0))</f>
        <v/>
      </c>
      <c r="M784" s="8" t="str">
        <f>IF(H784="","",VLOOKUP(H784,Sheet3!$C:$G,5,0))</f>
        <v xml:space="preserve">giæt </v>
      </c>
    </row>
    <row r="785" spans="1:13" s="1" customFormat="1">
      <c r="A785" s="11" t="str">
        <f t="shared" si="12"/>
        <v>[phien]</v>
      </c>
      <c r="B785" s="15" t="str">
        <f>IF(Sheet1!A784="","",VLOOKUP(Sheet1!A784,Sheet3!$A:$C,3,0))</f>
        <v>pien</v>
      </c>
      <c r="C785" s="15" t="str">
        <f>IF(Sheet1!B784="","",Sheet1!B784)</f>
        <v>偏篇</v>
      </c>
      <c r="D785" s="15" t="str">
        <f>IF(Sheet1!C784="","",VLOOKUP(Sheet1!C784,Sheet3!$A:$C,3,0))</f>
        <v/>
      </c>
      <c r="E785" s="15" t="str">
        <f>IF(Sheet1!D784="","",Sheet1!D784)</f>
        <v/>
      </c>
      <c r="F785" s="15" t="str">
        <f>IF(Sheet1!E784="","",VLOOKUP(Sheet1!E784,Sheet3!$A:$C,3,0))</f>
        <v>piel</v>
      </c>
      <c r="G785" s="15" t="str">
        <f>IF(Sheet1!F784="","",Sheet1!F784)</f>
        <v>骗</v>
      </c>
      <c r="H785" s="15" t="str">
        <f>IF(Sheet1!G784="","",VLOOKUP(Sheet1!G784,Sheet3!$A:$C,3,0))</f>
        <v/>
      </c>
      <c r="I785" s="15" t="str">
        <f>IF(Sheet1!H784="","",Sheet1!H784)</f>
        <v xml:space="preserve"> </v>
      </c>
      <c r="J785" s="8" t="str">
        <f>IF(B785="","",VLOOKUP(B785,Sheet3!$C:$G,5,0))</f>
        <v xml:space="preserve">phien </v>
      </c>
      <c r="K785" s="8" t="str">
        <f>IF(D785="","",VLOOKUP(D785,Sheet3!$C:$G,5,0))</f>
        <v/>
      </c>
      <c r="L785" s="8" t="str">
        <f>IF(F785="","",VLOOKUP(F785,Sheet3!$C:$G,5,0))</f>
        <v xml:space="preserve">phienh </v>
      </c>
      <c r="M785" s="8" t="str">
        <f>IF(H785="","",VLOOKUP(H785,Sheet3!$C:$G,5,0))</f>
        <v/>
      </c>
    </row>
    <row r="786" spans="1:13" s="1" customFormat="1">
      <c r="A786" s="11" t="str">
        <f t="shared" si="12"/>
        <v>[pien]</v>
      </c>
      <c r="B786" s="15" t="str">
        <f>IF(Sheet1!A785="","",VLOOKUP(Sheet1!A785,Sheet3!$A:$C,3,0))</f>
        <v>bien</v>
      </c>
      <c r="C786" s="15" t="str">
        <f>IF(Sheet1!B785="","",Sheet1!B785)</f>
        <v>鞭</v>
      </c>
      <c r="D786" s="15" t="str">
        <f>IF(Sheet1!C785="","",VLOOKUP(Sheet1!C785,Sheet3!$A:$C,3,0))</f>
        <v/>
      </c>
      <c r="E786" s="15" t="str">
        <f>IF(Sheet1!D785="","",Sheet1!D785)</f>
        <v/>
      </c>
      <c r="F786" s="15" t="str">
        <f>IF(Sheet1!E785="","",VLOOKUP(Sheet1!E785,Sheet3!$A:$C,3,0))</f>
        <v/>
      </c>
      <c r="G786" s="15" t="str">
        <f>IF(Sheet1!F785="","",Sheet1!F785)</f>
        <v/>
      </c>
      <c r="H786" s="15" t="str">
        <f>IF(Sheet1!G785="","",VLOOKUP(Sheet1!G785,Sheet3!$A:$C,3,0))</f>
        <v/>
      </c>
      <c r="I786" s="15" t="str">
        <f>IF(Sheet1!H785="","",Sheet1!H785)</f>
        <v xml:space="preserve"> </v>
      </c>
      <c r="J786" s="8" t="str">
        <f>IF(B786="","",VLOOKUP(B786,Sheet3!$C:$G,5,0))</f>
        <v xml:space="preserve">pien </v>
      </c>
      <c r="K786" s="8" t="str">
        <f>IF(D786="","",VLOOKUP(D786,Sheet3!$C:$G,5,0))</f>
        <v/>
      </c>
      <c r="L786" s="8" t="str">
        <f>IF(F786="","",VLOOKUP(F786,Sheet3!$C:$G,5,0))</f>
        <v/>
      </c>
      <c r="M786" s="8" t="str">
        <f>IF(H786="","",VLOOKUP(H786,Sheet3!$C:$G,5,0))</f>
        <v/>
      </c>
    </row>
    <row r="787" spans="1:13" s="1" customFormat="1">
      <c r="A787" s="11" t="str">
        <f t="shared" si="12"/>
        <v>[bienh]</v>
      </c>
      <c r="B787" s="15" t="str">
        <f>IF(Sheet1!A786="","",VLOOKUP(Sheet1!A786,Sheet3!$A:$C,3,0))</f>
        <v/>
      </c>
      <c r="C787" s="15" t="str">
        <f>IF(Sheet1!B786="","",Sheet1!B786)</f>
        <v/>
      </c>
      <c r="D787" s="15" t="str">
        <f>IF(Sheet1!C786="","",VLOOKUP(Sheet1!C786,Sheet3!$A:$C,3,0))</f>
        <v/>
      </c>
      <c r="E787" s="15" t="str">
        <f>IF(Sheet1!D786="","",Sheet1!D786)</f>
        <v/>
      </c>
      <c r="F787" s="15" t="str">
        <f>IF(Sheet1!E786="","",VLOOKUP(Sheet1!E786,Sheet3!$A:$C,3,0))</f>
        <v>bjel</v>
      </c>
      <c r="G787" s="15" t="str">
        <f>IF(Sheet1!F786="","",Sheet1!F786)</f>
        <v>便</v>
      </c>
      <c r="H787" s="15" t="str">
        <f>IF(Sheet1!G786="","",VLOOKUP(Sheet1!G786,Sheet3!$A:$C,3,0))</f>
        <v/>
      </c>
      <c r="I787" s="15" t="str">
        <f>IF(Sheet1!H786="","",Sheet1!H786)</f>
        <v xml:space="preserve"> </v>
      </c>
      <c r="J787" s="8" t="str">
        <f>IF(B787="","",VLOOKUP(B787,Sheet3!$C:$G,5,0))</f>
        <v/>
      </c>
      <c r="K787" s="8" t="str">
        <f>IF(D787="","",VLOOKUP(D787,Sheet3!$C:$G,5,0))</f>
        <v/>
      </c>
      <c r="L787" s="8" t="str">
        <f>IF(F787="","",VLOOKUP(F787,Sheet3!$C:$G,5,0))</f>
        <v xml:space="preserve">bienh </v>
      </c>
      <c r="M787" s="8" t="str">
        <f>IF(H787="","",VLOOKUP(H787,Sheet3!$C:$G,5,0))</f>
        <v/>
      </c>
    </row>
    <row r="788" spans="1:13" s="1" customFormat="1">
      <c r="A788" s="11" t="str">
        <f t="shared" si="12"/>
        <v>[mien]</v>
      </c>
      <c r="B788" s="15" t="str">
        <f>IF(Sheet1!A787="","",VLOOKUP(Sheet1!A787,Sheet3!$A:$C,3,0))</f>
        <v>mien</v>
      </c>
      <c r="C788" s="15" t="str">
        <f>IF(Sheet1!B787="","",Sheet1!B787)</f>
        <v>棉绵</v>
      </c>
      <c r="D788" s="15" t="str">
        <f>IF(Sheet1!C787="","",VLOOKUP(Sheet1!C787,Sheet3!$A:$C,3,0))</f>
        <v/>
      </c>
      <c r="E788" s="15" t="str">
        <f>IF(Sheet1!D787="","",Sheet1!D787)</f>
        <v/>
      </c>
      <c r="F788" s="15" t="str">
        <f>IF(Sheet1!E787="","",VLOOKUP(Sheet1!E787,Sheet3!$A:$C,3,0))</f>
        <v>miel</v>
      </c>
      <c r="G788" s="15" t="str">
        <f>IF(Sheet1!F787="","",Sheet1!F787)</f>
        <v>面(表面)</v>
      </c>
      <c r="H788" s="15" t="str">
        <f>IF(Sheet1!G787="","",VLOOKUP(Sheet1!G787,Sheet3!$A:$C,3,0))</f>
        <v>mied</v>
      </c>
      <c r="I788" s="15" t="str">
        <f>IF(Sheet1!H787="","",Sheet1!H787)</f>
        <v>灭</v>
      </c>
      <c r="J788" s="8" t="str">
        <f>IF(B788="","",VLOOKUP(B788,Sheet3!$C:$G,5,0))</f>
        <v xml:space="preserve">mien </v>
      </c>
      <c r="K788" s="8" t="str">
        <f>IF(D788="","",VLOOKUP(D788,Sheet3!$C:$G,5,0))</f>
        <v/>
      </c>
      <c r="L788" s="8" t="str">
        <f>IF(F788="","",VLOOKUP(F788,Sheet3!$C:$G,5,0))</f>
        <v xml:space="preserve">mienh </v>
      </c>
      <c r="M788" s="8" t="str">
        <f>IF(H788="","",VLOOKUP(H788,Sheet3!$C:$G,5,0))</f>
        <v xml:space="preserve">miet </v>
      </c>
    </row>
    <row r="789" spans="1:13" s="1" customFormat="1">
      <c r="A789" s="11" t="str">
        <f t="shared" si="12"/>
        <v>[tshien]</v>
      </c>
      <c r="B789" s="15" t="str">
        <f>IF(Sheet1!A788="","",VLOOKUP(Sheet1!A788,Sheet3!$A:$C,3,0))</f>
        <v>cien</v>
      </c>
      <c r="C789" s="15" t="str">
        <f>IF(Sheet1!B788="","",Sheet1!B788)</f>
        <v>迁</v>
      </c>
      <c r="D789" s="15" t="str">
        <f>IF(Sheet1!C788="","",VLOOKUP(Sheet1!C788,Sheet3!$A:$C,3,0))</f>
        <v>cier</v>
      </c>
      <c r="E789" s="15" t="str">
        <f>IF(Sheet1!D788="","",Sheet1!D788)</f>
        <v>浅</v>
      </c>
      <c r="F789" s="15" t="str">
        <f>IF(Sheet1!E788="","",VLOOKUP(Sheet1!E788,Sheet3!$A:$C,3,0))</f>
        <v/>
      </c>
      <c r="G789" s="15" t="str">
        <f>IF(Sheet1!F788="","",Sheet1!F788)</f>
        <v/>
      </c>
      <c r="H789" s="15" t="str">
        <f>IF(Sheet1!G788="","",VLOOKUP(Sheet1!G788,Sheet3!$A:$C,3,0))</f>
        <v/>
      </c>
      <c r="I789" s="15" t="str">
        <f>IF(Sheet1!H788="","",Sheet1!H788)</f>
        <v xml:space="preserve"> </v>
      </c>
      <c r="J789" s="8" t="str">
        <f>IF(B789="","",VLOOKUP(B789,Sheet3!$C:$G,5,0))</f>
        <v xml:space="preserve">tshien </v>
      </c>
      <c r="K789" s="8" t="str">
        <f>IF(D789="","",VLOOKUP(D789,Sheet3!$C:$G,5,0))</f>
        <v xml:space="preserve">tshienx </v>
      </c>
      <c r="L789" s="8" t="str">
        <f>IF(F789="","",VLOOKUP(F789,Sheet3!$C:$G,5,0))</f>
        <v/>
      </c>
      <c r="M789" s="8" t="str">
        <f>IF(H789="","",VLOOKUP(H789,Sheet3!$C:$G,5,0))</f>
        <v/>
      </c>
    </row>
    <row r="790" spans="1:13" s="1" customFormat="1">
      <c r="A790" s="11" t="str">
        <f t="shared" si="12"/>
        <v>[tsien]</v>
      </c>
      <c r="B790" s="15" t="str">
        <f>IF(Sheet1!A789="","",VLOOKUP(Sheet1!A789,Sheet3!$A:$C,3,0))</f>
        <v>zien</v>
      </c>
      <c r="C790" s="15" t="str">
        <f>IF(Sheet1!B789="","",Sheet1!B789)</f>
        <v>煎</v>
      </c>
      <c r="D790" s="15" t="str">
        <f>IF(Sheet1!C789="","",VLOOKUP(Sheet1!C789,Sheet3!$A:$C,3,0))</f>
        <v>zier</v>
      </c>
      <c r="E790" s="15" t="str">
        <f>IF(Sheet1!D789="","",Sheet1!D789)</f>
        <v>剪</v>
      </c>
      <c r="F790" s="15" t="str">
        <f>IF(Sheet1!E789="","",VLOOKUP(Sheet1!E789,Sheet3!$A:$C,3,0))</f>
        <v>ziel</v>
      </c>
      <c r="G790" s="15" t="str">
        <f>IF(Sheet1!F789="","",Sheet1!F789)</f>
        <v>箭</v>
      </c>
      <c r="H790" s="15" t="str">
        <f>IF(Sheet1!G789="","",VLOOKUP(Sheet1!G789,Sheet3!$A:$C,3,0))</f>
        <v/>
      </c>
      <c r="I790" s="15" t="str">
        <f>IF(Sheet1!H789="","",Sheet1!H789)</f>
        <v xml:space="preserve"> </v>
      </c>
      <c r="J790" s="8" t="str">
        <f>IF(B790="","",VLOOKUP(B790,Sheet3!$C:$G,5,0))</f>
        <v xml:space="preserve">tsien </v>
      </c>
      <c r="K790" s="8" t="str">
        <f>IF(D790="","",VLOOKUP(D790,Sheet3!$C:$G,5,0))</f>
        <v xml:space="preserve">tsienx </v>
      </c>
      <c r="L790" s="8" t="str">
        <f>IF(F790="","",VLOOKUP(F790,Sheet3!$C:$G,5,0))</f>
        <v xml:space="preserve">tsienh </v>
      </c>
      <c r="M790" s="8" t="str">
        <f>IF(H790="","",VLOOKUP(H790,Sheet3!$C:$G,5,0))</f>
        <v/>
      </c>
    </row>
    <row r="791" spans="1:13" s="1" customFormat="1">
      <c r="A791" s="11" t="str">
        <f t="shared" si="12"/>
        <v>[dzien]</v>
      </c>
      <c r="B791" s="15" t="str">
        <f>IF(Sheet1!A790="","",VLOOKUP(Sheet1!A790,Sheet3!$A:$C,3,0))</f>
        <v>jien</v>
      </c>
      <c r="C791" s="15" t="str">
        <f>IF(Sheet1!B790="","",Sheet1!B790)</f>
        <v>钱</v>
      </c>
      <c r="D791" s="15" t="str">
        <f>IF(Sheet1!C790="","",VLOOKUP(Sheet1!C790,Sheet3!$A:$C,3,0))</f>
        <v>jier</v>
      </c>
      <c r="E791" s="15" t="str">
        <f>IF(Sheet1!D790="","",Sheet1!D790)</f>
        <v>践</v>
      </c>
      <c r="F791" s="15" t="str">
        <f>IF(Sheet1!E790="","",VLOOKUP(Sheet1!E790,Sheet3!$A:$C,3,0))</f>
        <v>jiel</v>
      </c>
      <c r="G791" s="15" t="str">
        <f>IF(Sheet1!F790="","",Sheet1!F790)</f>
        <v>贱</v>
      </c>
      <c r="H791" s="15" t="str">
        <f>IF(Sheet1!G790="","",VLOOKUP(Sheet1!G790,Sheet3!$A:$C,3,0))</f>
        <v/>
      </c>
      <c r="I791" s="15" t="str">
        <f>IF(Sheet1!H790="","",Sheet1!H790)</f>
        <v xml:space="preserve"> </v>
      </c>
      <c r="J791" s="8" t="str">
        <f>IF(B791="","",VLOOKUP(B791,Sheet3!$C:$G,5,0))</f>
        <v xml:space="preserve">dzien </v>
      </c>
      <c r="K791" s="8" t="str">
        <f>IF(D791="","",VLOOKUP(D791,Sheet3!$C:$G,5,0))</f>
        <v xml:space="preserve">dzienx </v>
      </c>
      <c r="L791" s="8" t="str">
        <f>IF(F791="","",VLOOKUP(F791,Sheet3!$C:$G,5,0))</f>
        <v xml:space="preserve">dzienh </v>
      </c>
      <c r="M791" s="8" t="str">
        <f>IF(H791="","",VLOOKUP(H791,Sheet3!$C:$G,5,0))</f>
        <v/>
      </c>
    </row>
    <row r="792" spans="1:13" s="1" customFormat="1">
      <c r="A792" s="11" t="str">
        <f t="shared" si="12"/>
        <v>[sien]</v>
      </c>
      <c r="B792" s="15" t="str">
        <f>IF(Sheet1!A791="","",VLOOKUP(Sheet1!A791,Sheet3!$A:$C,3,0))</f>
        <v>sien</v>
      </c>
      <c r="C792" s="15" t="str">
        <f>IF(Sheet1!B791="","",Sheet1!B791)</f>
        <v>仙鲜(1)</v>
      </c>
      <c r="D792" s="15" t="str">
        <f>IF(Sheet1!C791="","",VLOOKUP(Sheet1!C791,Sheet3!$A:$C,3,0))</f>
        <v>sier</v>
      </c>
      <c r="E792" s="15" t="str">
        <f>IF(Sheet1!D791="","",Sheet1!D791)</f>
        <v>鲜(3)</v>
      </c>
      <c r="F792" s="15" t="str">
        <f>IF(Sheet1!E791="","",VLOOKUP(Sheet1!E791,Sheet3!$A:$C,3,0))</f>
        <v>siel</v>
      </c>
      <c r="G792" s="15" t="str">
        <f>IF(Sheet1!F791="","",Sheet1!F791)</f>
        <v>线</v>
      </c>
      <c r="H792" s="15" t="str">
        <f>IF(Sheet1!G791="","",VLOOKUP(Sheet1!G791,Sheet3!$A:$C,3,0))</f>
        <v>sied</v>
      </c>
      <c r="I792" s="15" t="str">
        <f>IF(Sheet1!H791="","",Sheet1!H791)</f>
        <v>泄</v>
      </c>
      <c r="J792" s="8" t="str">
        <f>IF(B792="","",VLOOKUP(B792,Sheet3!$C:$G,5,0))</f>
        <v xml:space="preserve">sien </v>
      </c>
      <c r="K792" s="8" t="str">
        <f>IF(D792="","",VLOOKUP(D792,Sheet3!$C:$G,5,0))</f>
        <v xml:space="preserve">sienx </v>
      </c>
      <c r="L792" s="8" t="str">
        <f>IF(F792="","",VLOOKUP(F792,Sheet3!$C:$G,5,0))</f>
        <v xml:space="preserve">sienh </v>
      </c>
      <c r="M792" s="8" t="str">
        <f>IF(H792="","",VLOOKUP(H792,Sheet3!$C:$G,5,0))</f>
        <v xml:space="preserve">siet </v>
      </c>
    </row>
    <row r="793" spans="1:13" s="1" customFormat="1">
      <c r="A793" s="11" t="str">
        <f t="shared" si="12"/>
        <v>[zienh]</v>
      </c>
      <c r="B793" s="15" t="str">
        <f>IF(Sheet1!A792="","",VLOOKUP(Sheet1!A792,Sheet3!$A:$C,3,0))</f>
        <v/>
      </c>
      <c r="C793" s="15" t="str">
        <f>IF(Sheet1!B792="","",Sheet1!B792)</f>
        <v/>
      </c>
      <c r="D793" s="15" t="str">
        <f>IF(Sheet1!C792="","",VLOOKUP(Sheet1!C792,Sheet3!$A:$C,3,0))</f>
        <v/>
      </c>
      <c r="E793" s="15" t="str">
        <f>IF(Sheet1!D792="","",Sheet1!D792)</f>
        <v/>
      </c>
      <c r="F793" s="15" t="str">
        <f>IF(Sheet1!E792="","",VLOOKUP(Sheet1!E792,Sheet3!$A:$C,3,0))</f>
        <v>xiel</v>
      </c>
      <c r="G793" s="15" t="str">
        <f>IF(Sheet1!F792="","",Sheet1!F792)</f>
        <v>羡</v>
      </c>
      <c r="H793" s="15" t="str">
        <f>IF(Sheet1!G792="","",VLOOKUP(Sheet1!G792,Sheet3!$A:$C,3,0))</f>
        <v/>
      </c>
      <c r="I793" s="15" t="str">
        <f>IF(Sheet1!H792="","",Sheet1!H792)</f>
        <v xml:space="preserve"> </v>
      </c>
      <c r="J793" s="8" t="str">
        <f>IF(B793="","",VLOOKUP(B793,Sheet3!$C:$G,5,0))</f>
        <v/>
      </c>
      <c r="K793" s="8" t="str">
        <f>IF(D793="","",VLOOKUP(D793,Sheet3!$C:$G,5,0))</f>
        <v/>
      </c>
      <c r="L793" s="8" t="str">
        <f>IF(F793="","",VLOOKUP(F793,Sheet3!$C:$G,5,0))</f>
        <v xml:space="preserve">zienh </v>
      </c>
      <c r="M793" s="8" t="str">
        <f>IF(H793="","",VLOOKUP(H793,Sheet3!$C:$G,5,0))</f>
        <v/>
      </c>
    </row>
    <row r="794" spans="1:13" s="1" customFormat="1">
      <c r="A794" s="11" t="str">
        <f t="shared" si="12"/>
        <v>[tɕienh]</v>
      </c>
      <c r="B794" s="15" t="str">
        <f>IF(Sheet1!A793="","",VLOOKUP(Sheet1!A793,Sheet3!$A:$C,3,0))</f>
        <v/>
      </c>
      <c r="C794" s="15" t="str">
        <f>IF(Sheet1!B793="","",Sheet1!B793)</f>
        <v/>
      </c>
      <c r="D794" s="15" t="str">
        <f>IF(Sheet1!C793="","",VLOOKUP(Sheet1!C793,Sheet3!$A:$C,3,0))</f>
        <v/>
      </c>
      <c r="E794" s="15" t="str">
        <f>IF(Sheet1!D793="","",Sheet1!D793)</f>
        <v/>
      </c>
      <c r="F794" s="15" t="str">
        <f>IF(Sheet1!E793="","",VLOOKUP(Sheet1!E793,Sheet3!$A:$C,3,0))</f>
        <v>zjel</v>
      </c>
      <c r="G794" s="15" t="str">
        <f>IF(Sheet1!F793="","",Sheet1!F793)</f>
        <v>战颤</v>
      </c>
      <c r="H794" s="15" t="str">
        <f>IF(Sheet1!G793="","",VLOOKUP(Sheet1!G793,Sheet3!$A:$C,3,0))</f>
        <v>zjed</v>
      </c>
      <c r="I794" s="15" t="str">
        <f>IF(Sheet1!H793="","",Sheet1!H793)</f>
        <v>折浙</v>
      </c>
      <c r="J794" s="8" t="str">
        <f>IF(B794="","",VLOOKUP(B794,Sheet3!$C:$G,5,0))</f>
        <v/>
      </c>
      <c r="K794" s="8" t="str">
        <f>IF(D794="","",VLOOKUP(D794,Sheet3!$C:$G,5,0))</f>
        <v/>
      </c>
      <c r="L794" s="8" t="str">
        <f>IF(F794="","",VLOOKUP(F794,Sheet3!$C:$G,5,0))</f>
        <v xml:space="preserve">tɕienh </v>
      </c>
      <c r="M794" s="8" t="str">
        <f>IF(H794="","",VLOOKUP(H794,Sheet3!$C:$G,5,0))</f>
        <v xml:space="preserve">tɕiet </v>
      </c>
    </row>
    <row r="795" spans="1:13" s="1" customFormat="1">
      <c r="A795" s="11" t="str">
        <f t="shared" si="12"/>
        <v>[dʑienx]</v>
      </c>
      <c r="B795" s="15" t="str">
        <f>IF(Sheet1!A794="","",VLOOKUP(Sheet1!A794,Sheet3!$A:$C,3,0))</f>
        <v/>
      </c>
      <c r="C795" s="15" t="str">
        <f>IF(Sheet1!B794="","",Sheet1!B794)</f>
        <v/>
      </c>
      <c r="D795" s="15" t="str">
        <f>IF(Sheet1!C794="","",VLOOKUP(Sheet1!C794,Sheet3!$A:$C,3,0))</f>
        <v>jjer</v>
      </c>
      <c r="E795" s="15" t="str">
        <f>IF(Sheet1!D794="","",Sheet1!D794)</f>
        <v>善</v>
      </c>
      <c r="F795" s="15" t="str">
        <f>IF(Sheet1!E794="","",VLOOKUP(Sheet1!E794,Sheet3!$A:$C,3,0))</f>
        <v/>
      </c>
      <c r="G795" s="15" t="str">
        <f>IF(Sheet1!F794="","",Sheet1!F794)</f>
        <v/>
      </c>
      <c r="H795" s="15" t="str">
        <f>IF(Sheet1!G794="","",VLOOKUP(Sheet1!G794,Sheet3!$A:$C,3,0))</f>
        <v/>
      </c>
      <c r="I795" s="15" t="str">
        <f>IF(Sheet1!H794="","",Sheet1!H794)</f>
        <v xml:space="preserve"> </v>
      </c>
      <c r="J795" s="8" t="str">
        <f>IF(B795="","",VLOOKUP(B795,Sheet3!$C:$G,5,0))</f>
        <v/>
      </c>
      <c r="K795" s="8" t="str">
        <f>IF(D795="","",VLOOKUP(D795,Sheet3!$C:$G,5,0))</f>
        <v xml:space="preserve">dʑienx </v>
      </c>
      <c r="L795" s="8" t="str">
        <f>IF(F795="","",VLOOKUP(F795,Sheet3!$C:$G,5,0))</f>
        <v/>
      </c>
      <c r="M795" s="8" t="str">
        <f>IF(H795="","",VLOOKUP(H795,Sheet3!$C:$G,5,0))</f>
        <v/>
      </c>
    </row>
    <row r="796" spans="1:13" s="1" customFormat="1">
      <c r="A796" s="11" t="str">
        <f t="shared" si="12"/>
        <v>[sjienh]</v>
      </c>
      <c r="B796" s="15" t="str">
        <f>IF(Sheet1!A795="","",VLOOKUP(Sheet1!A795,Sheet3!$A:$C,3,0))</f>
        <v/>
      </c>
      <c r="C796" s="15" t="str">
        <f>IF(Sheet1!B795="","",Sheet1!B795)</f>
        <v/>
      </c>
      <c r="D796" s="15" t="str">
        <f>IF(Sheet1!C795="","",VLOOKUP(Sheet1!C795,Sheet3!$A:$C,3,0))</f>
        <v/>
      </c>
      <c r="E796" s="15" t="str">
        <f>IF(Sheet1!D795="","",Sheet1!D795)</f>
        <v/>
      </c>
      <c r="F796" s="15" t="str">
        <f>IF(Sheet1!E795="","",VLOOKUP(Sheet1!E795,Sheet3!$A:$C,3,0))</f>
        <v>sjel</v>
      </c>
      <c r="G796" s="15" t="str">
        <f>IF(Sheet1!F795="","",Sheet1!F795)</f>
        <v>扇</v>
      </c>
      <c r="H796" s="15" t="str">
        <f>IF(Sheet1!G795="","",VLOOKUP(Sheet1!G795,Sheet3!$A:$C,3,0))</f>
        <v>sjed</v>
      </c>
      <c r="I796" s="15" t="str">
        <f>IF(Sheet1!H795="","",Sheet1!H795)</f>
        <v>设</v>
      </c>
      <c r="J796" s="8" t="str">
        <f>IF(B796="","",VLOOKUP(B796,Sheet3!$C:$G,5,0))</f>
        <v/>
      </c>
      <c r="K796" s="8" t="str">
        <f>IF(D796="","",VLOOKUP(D796,Sheet3!$C:$G,5,0))</f>
        <v/>
      </c>
      <c r="L796" s="8" t="str">
        <f>IF(F796="","",VLOOKUP(F796,Sheet3!$C:$G,5,0))</f>
        <v xml:space="preserve">sjienh </v>
      </c>
      <c r="M796" s="8" t="str">
        <f>IF(H796="","",VLOOKUP(H796,Sheet3!$C:$G,5,0))</f>
        <v xml:space="preserve">sjiet </v>
      </c>
    </row>
    <row r="797" spans="1:13" s="1" customFormat="1">
      <c r="A797" s="11" t="str">
        <f t="shared" si="12"/>
        <v>[ʑiet]</v>
      </c>
      <c r="B797" s="15" t="str">
        <f>IF(Sheet1!A796="","",VLOOKUP(Sheet1!A796,Sheet3!$A:$C,3,0))</f>
        <v/>
      </c>
      <c r="C797" s="15" t="str">
        <f>IF(Sheet1!B796="","",Sheet1!B796)</f>
        <v/>
      </c>
      <c r="D797" s="15" t="str">
        <f>IF(Sheet1!C796="","",VLOOKUP(Sheet1!C796,Sheet3!$A:$C,3,0))</f>
        <v/>
      </c>
      <c r="E797" s="15" t="str">
        <f>IF(Sheet1!D796="","",Sheet1!D796)</f>
        <v/>
      </c>
      <c r="F797" s="15" t="str">
        <f>IF(Sheet1!E796="","",VLOOKUP(Sheet1!E796,Sheet3!$A:$C,3,0))</f>
        <v/>
      </c>
      <c r="G797" s="15" t="str">
        <f>IF(Sheet1!F796="","",Sheet1!F796)</f>
        <v/>
      </c>
      <c r="H797" s="15" t="str">
        <f>IF(Sheet1!G796="","",VLOOKUP(Sheet1!G796,Sheet3!$A:$C,3,0))</f>
        <v>xjed</v>
      </c>
      <c r="I797" s="15" t="str">
        <f>IF(Sheet1!H796="","",Sheet1!H796)</f>
        <v>舌</v>
      </c>
      <c r="J797" s="8" t="str">
        <f>IF(B797="","",VLOOKUP(B797,Sheet3!$C:$G,5,0))</f>
        <v/>
      </c>
      <c r="K797" s="8" t="str">
        <f>IF(D797="","",VLOOKUP(D797,Sheet3!$C:$G,5,0))</f>
        <v/>
      </c>
      <c r="L797" s="8" t="str">
        <f>IF(F797="","",VLOOKUP(F797,Sheet3!$C:$G,5,0))</f>
        <v/>
      </c>
      <c r="M797" s="8" t="str">
        <f>IF(H797="","",VLOOKUP(H797,Sheet3!$C:$G,5,0))</f>
        <v xml:space="preserve">ʑiet </v>
      </c>
    </row>
    <row r="798" spans="1:13" s="1" customFormat="1">
      <c r="A798" s="11" t="str">
        <f t="shared" si="12"/>
        <v>[ȵien]</v>
      </c>
      <c r="B798" s="15" t="str">
        <f>IF(Sheet1!A797="","",VLOOKUP(Sheet1!A797,Sheet3!$A:$C,3,0))</f>
        <v>njen</v>
      </c>
      <c r="C798" s="15" t="str">
        <f>IF(Sheet1!B797="","",Sheet1!B797)</f>
        <v>然燃</v>
      </c>
      <c r="D798" s="15" t="str">
        <f>IF(Sheet1!C797="","",VLOOKUP(Sheet1!C797,Sheet3!$A:$C,3,0))</f>
        <v/>
      </c>
      <c r="E798" s="15" t="str">
        <f>IF(Sheet1!D797="","",Sheet1!D797)</f>
        <v/>
      </c>
      <c r="F798" s="15" t="str">
        <f>IF(Sheet1!E797="","",VLOOKUP(Sheet1!E797,Sheet3!$A:$C,3,0))</f>
        <v/>
      </c>
      <c r="G798" s="15" t="str">
        <f>IF(Sheet1!F797="","",Sheet1!F797)</f>
        <v/>
      </c>
      <c r="H798" s="15" t="str">
        <f>IF(Sheet1!G797="","",VLOOKUP(Sheet1!G797,Sheet3!$A:$C,3,0))</f>
        <v>njed</v>
      </c>
      <c r="I798" s="15" t="str">
        <f>IF(Sheet1!H797="","",Sheet1!H797)</f>
        <v>热</v>
      </c>
      <c r="J798" s="8" t="str">
        <f>IF(B798="","",VLOOKUP(B798,Sheet3!$C:$G,5,0))</f>
        <v xml:space="preserve">ȵien </v>
      </c>
      <c r="K798" s="8" t="str">
        <f>IF(D798="","",VLOOKUP(D798,Sheet3!$C:$G,5,0))</f>
        <v/>
      </c>
      <c r="L798" s="8" t="str">
        <f>IF(F798="","",VLOOKUP(F798,Sheet3!$C:$G,5,0))</f>
        <v/>
      </c>
      <c r="M798" s="8" t="str">
        <f>IF(H798="","",VLOOKUP(H798,Sheet3!$C:$G,5,0))</f>
        <v xml:space="preserve">ȵiet </v>
      </c>
    </row>
    <row r="799" spans="1:13" s="1" customFormat="1">
      <c r="A799" s="11" t="str">
        <f t="shared" si="12"/>
        <v>[khienx]</v>
      </c>
      <c r="B799" s="15" t="str">
        <f>IF(Sheet1!A798="","",VLOOKUP(Sheet1!A798,Sheet3!$A:$C,3,0))</f>
        <v/>
      </c>
      <c r="C799" s="15" t="str">
        <f>IF(Sheet1!B798="","",Sheet1!B798)</f>
        <v/>
      </c>
      <c r="D799" s="15" t="str">
        <f>IF(Sheet1!C798="","",VLOOKUP(Sheet1!C798,Sheet3!$A:$C,3,0))</f>
        <v>kier</v>
      </c>
      <c r="E799" s="15" t="str">
        <f>IF(Sheet1!D798="","",Sheet1!D798)</f>
        <v>遣</v>
      </c>
      <c r="F799" s="15" t="str">
        <f>IF(Sheet1!E798="","",VLOOKUP(Sheet1!E798,Sheet3!$A:$C,3,0))</f>
        <v/>
      </c>
      <c r="G799" s="15" t="str">
        <f>IF(Sheet1!F798="","",Sheet1!F798)</f>
        <v/>
      </c>
      <c r="H799" s="15" t="str">
        <f>IF(Sheet1!G798="","",VLOOKUP(Sheet1!G798,Sheet3!$A:$C,3,0))</f>
        <v/>
      </c>
      <c r="I799" s="15" t="str">
        <f>IF(Sheet1!H798="","",Sheet1!H798)</f>
        <v xml:space="preserve"> </v>
      </c>
      <c r="J799" s="8" t="str">
        <f>IF(B799="","",VLOOKUP(B799,Sheet3!$C:$G,5,0))</f>
        <v/>
      </c>
      <c r="K799" s="8" t="str">
        <f>IF(D799="","",VLOOKUP(D799,Sheet3!$C:$G,5,0))</f>
        <v xml:space="preserve">khienx </v>
      </c>
      <c r="L799" s="8" t="str">
        <f>IF(F799="","",VLOOKUP(F799,Sheet3!$C:$G,5,0))</f>
        <v/>
      </c>
      <c r="M799" s="8" t="str">
        <f>IF(H799="","",VLOOKUP(H799,Sheet3!$C:$G,5,0))</f>
        <v/>
      </c>
    </row>
    <row r="800" spans="1:13" s="1" customFormat="1">
      <c r="A800" s="11" t="str">
        <f t="shared" si="12"/>
        <v>[jien]</v>
      </c>
      <c r="B800" s="15" t="str">
        <f>IF(Sheet1!A799="","",VLOOKUP(Sheet1!A799,Sheet3!$A:$C,3,0))</f>
        <v>yien</v>
      </c>
      <c r="C800" s="15" t="str">
        <f>IF(Sheet1!B799="","",Sheet1!B799)</f>
        <v>延</v>
      </c>
      <c r="D800" s="15" t="str">
        <f>IF(Sheet1!C799="","",VLOOKUP(Sheet1!C799,Sheet3!$A:$C,3,0))</f>
        <v>yier</v>
      </c>
      <c r="E800" s="15" t="str">
        <f>IF(Sheet1!D799="","",Sheet1!D799)</f>
        <v>演</v>
      </c>
      <c r="F800" s="15" t="str">
        <f>IF(Sheet1!E799="","",VLOOKUP(Sheet1!E799,Sheet3!$A:$C,3,0))</f>
        <v/>
      </c>
      <c r="G800" s="15" t="str">
        <f>IF(Sheet1!F799="","",Sheet1!F799)</f>
        <v/>
      </c>
      <c r="H800" s="15" t="str">
        <f>IF(Sheet1!G799="","",VLOOKUP(Sheet1!G799,Sheet3!$A:$C,3,0))</f>
        <v/>
      </c>
      <c r="I800" s="15" t="str">
        <f>IF(Sheet1!H799="","",Sheet1!H799)</f>
        <v xml:space="preserve"> </v>
      </c>
      <c r="J800" s="8" t="str">
        <f>IF(B800="","",VLOOKUP(B800,Sheet3!$C:$G,5,0))</f>
        <v xml:space="preserve">jien </v>
      </c>
      <c r="K800" s="8" t="str">
        <f>IF(D800="","",VLOOKUP(D800,Sheet3!$C:$G,5,0))</f>
        <v xml:space="preserve">jienx </v>
      </c>
      <c r="L800" s="8" t="str">
        <f>IF(F800="","",VLOOKUP(F800,Sheet3!$C:$G,5,0))</f>
        <v/>
      </c>
      <c r="M800" s="8" t="str">
        <f>IF(H800="","",VLOOKUP(H800,Sheet3!$C:$G,5,0))</f>
        <v/>
      </c>
    </row>
    <row r="801" spans="1:13" s="1" customFormat="1">
      <c r="A801" s="11" t="str">
        <f t="shared" si="12"/>
        <v>[lien]</v>
      </c>
      <c r="B801" s="15" t="str">
        <f>IF(Sheet1!A800="","",VLOOKUP(Sheet1!A800,Sheet3!$A:$C,3,0))</f>
        <v>lien</v>
      </c>
      <c r="C801" s="15" t="str">
        <f>IF(Sheet1!B800="","",Sheet1!B800)</f>
        <v>联连链</v>
      </c>
      <c r="D801" s="15" t="str">
        <f>IF(Sheet1!C800="","",VLOOKUP(Sheet1!C800,Sheet3!$A:$C,3,0))</f>
        <v/>
      </c>
      <c r="E801" s="15" t="str">
        <f>IF(Sheet1!D800="","",Sheet1!D800)</f>
        <v/>
      </c>
      <c r="F801" s="15" t="str">
        <f>IF(Sheet1!E800="","",VLOOKUP(Sheet1!E800,Sheet3!$A:$C,3,0))</f>
        <v/>
      </c>
      <c r="G801" s="15" t="str">
        <f>IF(Sheet1!F800="","",Sheet1!F800)</f>
        <v/>
      </c>
      <c r="H801" s="15" t="str">
        <f>IF(Sheet1!G800="","",VLOOKUP(Sheet1!G800,Sheet3!$A:$C,3,0))</f>
        <v>lied</v>
      </c>
      <c r="I801" s="15" t="str">
        <f>IF(Sheet1!H800="","",Sheet1!H800)</f>
        <v>裂烈列</v>
      </c>
      <c r="J801" s="8" t="str">
        <f>IF(B801="","",VLOOKUP(B801,Sheet3!$C:$G,5,0))</f>
        <v xml:space="preserve">lien </v>
      </c>
      <c r="K801" s="8" t="str">
        <f>IF(D801="","",VLOOKUP(D801,Sheet3!$C:$G,5,0))</f>
        <v/>
      </c>
      <c r="L801" s="8" t="str">
        <f>IF(F801="","",VLOOKUP(F801,Sheet3!$C:$G,5,0))</f>
        <v/>
      </c>
      <c r="M801" s="8" t="str">
        <f>IF(H801="","",VLOOKUP(H801,Sheet3!$C:$G,5,0))</f>
        <v xml:space="preserve">liet </v>
      </c>
    </row>
    <row r="802" spans="1:13" s="1" customFormat="1">
      <c r="A802" s="11" t="str">
        <f t="shared" si="12"/>
        <v>[khiət]</v>
      </c>
      <c r="B802" s="15" t="str">
        <f>IF(Sheet1!A801="","",VLOOKUP(Sheet1!A801,Sheet3!$A:$C,3,0))</f>
        <v/>
      </c>
      <c r="C802" s="15" t="str">
        <f>IF(Sheet1!B801="","",Sheet1!B801)</f>
        <v/>
      </c>
      <c r="D802" s="15" t="str">
        <f>IF(Sheet1!C801="","",VLOOKUP(Sheet1!C801,Sheet3!$A:$C,3,0))</f>
        <v/>
      </c>
      <c r="E802" s="15" t="str">
        <f>IF(Sheet1!D801="","",Sheet1!D801)</f>
        <v/>
      </c>
      <c r="F802" s="15" t="str">
        <f>IF(Sheet1!E801="","",VLOOKUP(Sheet1!E801,Sheet3!$A:$C,3,0))</f>
        <v/>
      </c>
      <c r="G802" s="15" t="str">
        <f>IF(Sheet1!F801="","",Sheet1!F801)</f>
        <v/>
      </c>
      <c r="H802" s="15" t="str">
        <f>IF(Sheet1!G801="","",VLOOKUP(Sheet1!G801,Sheet3!$A:$C,3,0))</f>
        <v>kiid</v>
      </c>
      <c r="I802" s="15" t="str">
        <f>IF(Sheet1!H801="","",Sheet1!H801)</f>
        <v>乞</v>
      </c>
      <c r="J802" s="8" t="str">
        <f>IF(B802="","",VLOOKUP(B802,Sheet3!$C:$G,5,0))</f>
        <v/>
      </c>
      <c r="K802" s="8" t="str">
        <f>IF(D802="","",VLOOKUP(D802,Sheet3!$C:$G,5,0))</f>
        <v/>
      </c>
      <c r="L802" s="8" t="str">
        <f>IF(F802="","",VLOOKUP(F802,Sheet3!$C:$G,5,0))</f>
        <v/>
      </c>
      <c r="M802" s="8" t="str">
        <f>IF(H802="","",VLOOKUP(H802,Sheet3!$C:$G,5,0))</f>
        <v xml:space="preserve">khiət </v>
      </c>
    </row>
    <row r="803" spans="1:13" s="1" customFormat="1">
      <c r="A803" s="11" t="str">
        <f t="shared" si="12"/>
        <v>[kiən]</v>
      </c>
      <c r="B803" s="15" t="str">
        <f>IF(Sheet1!A802="","",VLOOKUP(Sheet1!A802,Sheet3!$A:$C,3,0))</f>
        <v>giin</v>
      </c>
      <c r="C803" s="15" t="str">
        <f>IF(Sheet1!B802="","",Sheet1!B802)</f>
        <v>筋斤</v>
      </c>
      <c r="D803" s="15" t="str">
        <f>IF(Sheet1!C802="","",VLOOKUP(Sheet1!C802,Sheet3!$A:$C,3,0))</f>
        <v>giir</v>
      </c>
      <c r="E803" s="15" t="str">
        <f>IF(Sheet1!D802="","",Sheet1!D802)</f>
        <v>谨</v>
      </c>
      <c r="F803" s="15" t="str">
        <f>IF(Sheet1!E802="","",VLOOKUP(Sheet1!E802,Sheet3!$A:$C,3,0))</f>
        <v/>
      </c>
      <c r="G803" s="15" t="str">
        <f>IF(Sheet1!F802="","",Sheet1!F802)</f>
        <v/>
      </c>
      <c r="H803" s="15" t="str">
        <f>IF(Sheet1!G802="","",VLOOKUP(Sheet1!G802,Sheet3!$A:$C,3,0))</f>
        <v/>
      </c>
      <c r="I803" s="15" t="str">
        <f>IF(Sheet1!H802="","",Sheet1!H802)</f>
        <v xml:space="preserve"> </v>
      </c>
      <c r="J803" s="8" t="str">
        <f>IF(B803="","",VLOOKUP(B803,Sheet3!$C:$G,5,0))</f>
        <v xml:space="preserve">kiən </v>
      </c>
      <c r="K803" s="8" t="str">
        <f>IF(D803="","",VLOOKUP(D803,Sheet3!$C:$G,5,0))</f>
        <v xml:space="preserve">kiənx </v>
      </c>
      <c r="L803" s="8" t="str">
        <f>IF(F803="","",VLOOKUP(F803,Sheet3!$C:$G,5,0))</f>
        <v/>
      </c>
      <c r="M803" s="8" t="str">
        <f>IF(H803="","",VLOOKUP(H803,Sheet3!$C:$G,5,0))</f>
        <v/>
      </c>
    </row>
    <row r="804" spans="1:13" s="1" customFormat="1">
      <c r="A804" s="11" t="str">
        <f t="shared" si="12"/>
        <v>[giən]</v>
      </c>
      <c r="B804" s="15" t="str">
        <f>IF(Sheet1!A803="","",VLOOKUP(Sheet1!A803,Sheet3!$A:$C,3,0))</f>
        <v>gjin</v>
      </c>
      <c r="C804" s="15" t="str">
        <f>IF(Sheet1!B803="","",Sheet1!B803)</f>
        <v>勤芹</v>
      </c>
      <c r="D804" s="15" t="str">
        <f>IF(Sheet1!C803="","",VLOOKUP(Sheet1!C803,Sheet3!$A:$C,3,0))</f>
        <v>gjir</v>
      </c>
      <c r="E804" s="15" t="str">
        <f>IF(Sheet1!D803="","",Sheet1!D803)</f>
        <v>近(形容)</v>
      </c>
      <c r="F804" s="15" t="str">
        <f>IF(Sheet1!E803="","",VLOOKUP(Sheet1!E803,Sheet3!$A:$C,3,0))</f>
        <v>gjil</v>
      </c>
      <c r="G804" s="15" t="str">
        <f>IF(Sheet1!F803="","",Sheet1!F803)</f>
        <v>近(动)</v>
      </c>
      <c r="H804" s="15" t="str">
        <f>IF(Sheet1!G803="","",VLOOKUP(Sheet1!G803,Sheet3!$A:$C,3,0))</f>
        <v/>
      </c>
      <c r="I804" s="15" t="str">
        <f>IF(Sheet1!H803="","",Sheet1!H803)</f>
        <v xml:space="preserve"> </v>
      </c>
      <c r="J804" s="8" t="str">
        <f>IF(B804="","",VLOOKUP(B804,Sheet3!$C:$G,5,0))</f>
        <v xml:space="preserve">giən </v>
      </c>
      <c r="K804" s="8" t="str">
        <f>IF(D804="","",VLOOKUP(D804,Sheet3!$C:$G,5,0))</f>
        <v xml:space="preserve">giənx </v>
      </c>
      <c r="L804" s="8" t="str">
        <f>IF(F804="","",VLOOKUP(F804,Sheet3!$C:$G,5,0))</f>
        <v xml:space="preserve">giənh </v>
      </c>
      <c r="M804" s="8" t="str">
        <f>IF(H804="","",VLOOKUP(H804,Sheet3!$C:$G,5,0))</f>
        <v/>
      </c>
    </row>
    <row r="805" spans="1:13" s="1" customFormat="1">
      <c r="A805" s="11" t="str">
        <f t="shared" si="12"/>
        <v>[iənx]</v>
      </c>
      <c r="B805" s="15" t="str">
        <f>IF(Sheet1!A804="","",VLOOKUP(Sheet1!A804,Sheet3!$A:$C,3,0))</f>
        <v/>
      </c>
      <c r="C805" s="15" t="str">
        <f>IF(Sheet1!B804="","",Sheet1!B804)</f>
        <v/>
      </c>
      <c r="D805" s="15" t="str">
        <f>IF(Sheet1!C804="","",VLOOKUP(Sheet1!C804,Sheet3!$A:$C,3,0))</f>
        <v>iir</v>
      </c>
      <c r="E805" s="15" t="str">
        <f>IF(Sheet1!D804="","",Sheet1!D804)</f>
        <v>隐</v>
      </c>
      <c r="F805" s="15" t="str">
        <f>IF(Sheet1!E804="","",VLOOKUP(Sheet1!E804,Sheet3!$A:$C,3,0))</f>
        <v/>
      </c>
      <c r="G805" s="15" t="str">
        <f>IF(Sheet1!F804="","",Sheet1!F804)</f>
        <v/>
      </c>
      <c r="H805" s="15" t="str">
        <f>IF(Sheet1!G804="","",VLOOKUP(Sheet1!G804,Sheet3!$A:$C,3,0))</f>
        <v/>
      </c>
      <c r="I805" s="15" t="str">
        <f>IF(Sheet1!H804="","",Sheet1!H804)</f>
        <v xml:space="preserve"> </v>
      </c>
      <c r="J805" s="8" t="str">
        <f>IF(B805="","",VLOOKUP(B805,Sheet3!$C:$G,5,0))</f>
        <v/>
      </c>
      <c r="K805" s="8" t="str">
        <f>IF(D805="","",VLOOKUP(D805,Sheet3!$C:$G,5,0))</f>
        <v xml:space="preserve">iənx </v>
      </c>
      <c r="L805" s="8" t="str">
        <f>IF(F805="","",VLOOKUP(F805,Sheet3!$C:$G,5,0))</f>
        <v/>
      </c>
      <c r="M805" s="8" t="str">
        <f>IF(H805="","",VLOOKUP(H805,Sheet3!$C:$G,5,0))</f>
        <v/>
      </c>
    </row>
    <row r="806" spans="1:13" s="1" customFormat="1">
      <c r="A806" s="11" t="str">
        <f t="shared" si="12"/>
        <v>[hiən]</v>
      </c>
      <c r="B806" s="15" t="str">
        <f>IF(Sheet1!A805="","",VLOOKUP(Sheet1!A805,Sheet3!$A:$C,3,0))</f>
        <v>hiin</v>
      </c>
      <c r="C806" s="15" t="str">
        <f>IF(Sheet1!B805="","",Sheet1!B805)</f>
        <v>欣</v>
      </c>
      <c r="D806" s="15" t="str">
        <f>IF(Sheet1!C805="","",VLOOKUP(Sheet1!C805,Sheet3!$A:$C,3,0))</f>
        <v/>
      </c>
      <c r="E806" s="15" t="str">
        <f>IF(Sheet1!D805="","",Sheet1!D805)</f>
        <v/>
      </c>
      <c r="F806" s="15" t="str">
        <f>IF(Sheet1!E805="","",VLOOKUP(Sheet1!E805,Sheet3!$A:$C,3,0))</f>
        <v/>
      </c>
      <c r="G806" s="15" t="str">
        <f>IF(Sheet1!F805="","",Sheet1!F805)</f>
        <v/>
      </c>
      <c r="H806" s="15" t="str">
        <f>IF(Sheet1!G805="","",VLOOKUP(Sheet1!G805,Sheet3!$A:$C,3,0))</f>
        <v/>
      </c>
      <c r="I806" s="15" t="str">
        <f>IF(Sheet1!H805="","",Sheet1!H805)</f>
        <v xml:space="preserve"> </v>
      </c>
      <c r="J806" s="8" t="str">
        <f>IF(B806="","",VLOOKUP(B806,Sheet3!$C:$G,5,0))</f>
        <v xml:space="preserve">hiən </v>
      </c>
      <c r="K806" s="8" t="str">
        <f>IF(D806="","",VLOOKUP(D806,Sheet3!$C:$G,5,0))</f>
        <v/>
      </c>
      <c r="L806" s="8" t="str">
        <f>IF(F806="","",VLOOKUP(F806,Sheet3!$C:$G,5,0))</f>
        <v/>
      </c>
      <c r="M806" s="8" t="str">
        <f>IF(H806="","",VLOOKUP(H806,Sheet3!$C:$G,5,0))</f>
        <v/>
      </c>
    </row>
    <row r="807" spans="1:13" s="1" customFormat="1">
      <c r="A807" s="11" t="str">
        <f t="shared" si="12"/>
        <v>[phit]</v>
      </c>
      <c r="B807" s="15" t="str">
        <f>IF(Sheet1!A806="","",VLOOKUP(Sheet1!A806,Sheet3!$A:$C,3,0))</f>
        <v/>
      </c>
      <c r="C807" s="15" t="str">
        <f>IF(Sheet1!B806="","",Sheet1!B806)</f>
        <v/>
      </c>
      <c r="D807" s="15" t="str">
        <f>IF(Sheet1!C806="","",VLOOKUP(Sheet1!C806,Sheet3!$A:$C,3,0))</f>
        <v/>
      </c>
      <c r="E807" s="15" t="str">
        <f>IF(Sheet1!D806="","",Sheet1!D806)</f>
        <v/>
      </c>
      <c r="F807" s="15" t="str">
        <f>IF(Sheet1!E806="","",VLOOKUP(Sheet1!E806,Sheet3!$A:$C,3,0))</f>
        <v/>
      </c>
      <c r="G807" s="15" t="str">
        <f>IF(Sheet1!F806="","",Sheet1!F806)</f>
        <v/>
      </c>
      <c r="H807" s="15" t="str">
        <f>IF(Sheet1!G806="","",VLOOKUP(Sheet1!G806,Sheet3!$A:$C,3,0))</f>
        <v>pid</v>
      </c>
      <c r="I807" s="15" t="str">
        <f>IF(Sheet1!H806="","",Sheet1!H806)</f>
        <v>匹</v>
      </c>
      <c r="J807" s="8" t="str">
        <f>IF(B807="","",VLOOKUP(B807,Sheet3!$C:$G,5,0))</f>
        <v/>
      </c>
      <c r="K807" s="8" t="str">
        <f>IF(D807="","",VLOOKUP(D807,Sheet3!$C:$G,5,0))</f>
        <v/>
      </c>
      <c r="L807" s="8" t="str">
        <f>IF(F807="","",VLOOKUP(F807,Sheet3!$C:$G,5,0))</f>
        <v/>
      </c>
      <c r="M807" s="8" t="str">
        <f>IF(H807="","",VLOOKUP(H807,Sheet3!$C:$G,5,0))</f>
        <v xml:space="preserve">phit </v>
      </c>
    </row>
    <row r="808" spans="1:13" s="1" customFormat="1">
      <c r="A808" s="11" t="str">
        <f t="shared" si="12"/>
        <v>[pin]</v>
      </c>
      <c r="B808" s="15" t="str">
        <f>IF(Sheet1!A807="","",VLOOKUP(Sheet1!A807,Sheet3!$A:$C,3,0))</f>
        <v>bin</v>
      </c>
      <c r="C808" s="15" t="str">
        <f>IF(Sheet1!B807="","",Sheet1!B807)</f>
        <v>滨宾</v>
      </c>
      <c r="D808" s="15" t="str">
        <f>IF(Sheet1!C807="","",VLOOKUP(Sheet1!C807,Sheet3!$A:$C,3,0))</f>
        <v/>
      </c>
      <c r="E808" s="15" t="str">
        <f>IF(Sheet1!D807="","",Sheet1!D807)</f>
        <v/>
      </c>
      <c r="F808" s="15" t="str">
        <f>IF(Sheet1!E807="","",VLOOKUP(Sheet1!E807,Sheet3!$A:$C,3,0))</f>
        <v/>
      </c>
      <c r="G808" s="15" t="str">
        <f>IF(Sheet1!F807="","",Sheet1!F807)</f>
        <v/>
      </c>
      <c r="H808" s="15" t="str">
        <f>IF(Sheet1!G807="","",VLOOKUP(Sheet1!G807,Sheet3!$A:$C,3,0))</f>
        <v>bid</v>
      </c>
      <c r="I808" s="15" t="str">
        <f>IF(Sheet1!H807="","",Sheet1!H807)</f>
        <v>必毕</v>
      </c>
      <c r="J808" s="8" t="str">
        <f>IF(B808="","",VLOOKUP(B808,Sheet3!$C:$G,5,0))</f>
        <v xml:space="preserve">pin </v>
      </c>
      <c r="K808" s="8" t="str">
        <f>IF(D808="","",VLOOKUP(D808,Sheet3!$C:$G,5,0))</f>
        <v/>
      </c>
      <c r="L808" s="8" t="str">
        <f>IF(F808="","",VLOOKUP(F808,Sheet3!$C:$G,5,0))</f>
        <v/>
      </c>
      <c r="M808" s="8" t="str">
        <f>IF(H808="","",VLOOKUP(H808,Sheet3!$C:$G,5,0))</f>
        <v xml:space="preserve">pit </v>
      </c>
    </row>
    <row r="809" spans="1:13" s="1" customFormat="1">
      <c r="A809" s="11" t="str">
        <f t="shared" si="12"/>
        <v>[min]</v>
      </c>
      <c r="B809" s="15" t="str">
        <f>IF(Sheet1!A808="","",VLOOKUP(Sheet1!A808,Sheet3!$A:$C,3,0))</f>
        <v>min</v>
      </c>
      <c r="C809" s="15" t="str">
        <f>IF(Sheet1!B808="","",Sheet1!B808)</f>
        <v>民</v>
      </c>
      <c r="D809" s="15" t="str">
        <f>IF(Sheet1!C808="","",VLOOKUP(Sheet1!C808,Sheet3!$A:$C,3,0))</f>
        <v/>
      </c>
      <c r="E809" s="15" t="str">
        <f>IF(Sheet1!D808="","",Sheet1!D808)</f>
        <v/>
      </c>
      <c r="F809" s="15" t="str">
        <f>IF(Sheet1!E808="","",VLOOKUP(Sheet1!E808,Sheet3!$A:$C,3,0))</f>
        <v/>
      </c>
      <c r="G809" s="15" t="str">
        <f>IF(Sheet1!F808="","",Sheet1!F808)</f>
        <v/>
      </c>
      <c r="H809" s="15" t="str">
        <f>IF(Sheet1!G808="","",VLOOKUP(Sheet1!G808,Sheet3!$A:$C,3,0))</f>
        <v>mid</v>
      </c>
      <c r="I809" s="15" t="str">
        <f>IF(Sheet1!H808="","",Sheet1!H808)</f>
        <v>蜜</v>
      </c>
      <c r="J809" s="8" t="str">
        <f>IF(B809="","",VLOOKUP(B809,Sheet3!$C:$G,5,0))</f>
        <v xml:space="preserve">min </v>
      </c>
      <c r="K809" s="8" t="str">
        <f>IF(D809="","",VLOOKUP(D809,Sheet3!$C:$G,5,0))</f>
        <v/>
      </c>
      <c r="L809" s="8" t="str">
        <f>IF(F809="","",VLOOKUP(F809,Sheet3!$C:$G,5,0))</f>
        <v/>
      </c>
      <c r="M809" s="8" t="str">
        <f>IF(H809="","",VLOOKUP(H809,Sheet3!$C:$G,5,0))</f>
        <v xml:space="preserve">mit </v>
      </c>
    </row>
    <row r="810" spans="1:13" s="1" customFormat="1">
      <c r="A810" s="11" t="str">
        <f t="shared" si="12"/>
        <v>[tshin]</v>
      </c>
      <c r="B810" s="15" t="str">
        <f>IF(Sheet1!A809="","",VLOOKUP(Sheet1!A809,Sheet3!$A:$C,3,0))</f>
        <v>cin</v>
      </c>
      <c r="C810" s="15" t="str">
        <f>IF(Sheet1!B809="","",Sheet1!B809)</f>
        <v>亲</v>
      </c>
      <c r="D810" s="15" t="str">
        <f>IF(Sheet1!C809="","",VLOOKUP(Sheet1!C809,Sheet3!$A:$C,3,0))</f>
        <v/>
      </c>
      <c r="E810" s="15" t="str">
        <f>IF(Sheet1!D809="","",Sheet1!D809)</f>
        <v/>
      </c>
      <c r="F810" s="15" t="str">
        <f>IF(Sheet1!E809="","",VLOOKUP(Sheet1!E809,Sheet3!$A:$C,3,0))</f>
        <v/>
      </c>
      <c r="G810" s="15" t="str">
        <f>IF(Sheet1!F809="","",Sheet1!F809)</f>
        <v/>
      </c>
      <c r="H810" s="15" t="str">
        <f>IF(Sheet1!G809="","",VLOOKUP(Sheet1!G809,Sheet3!$A:$C,3,0))</f>
        <v>cid</v>
      </c>
      <c r="I810" s="15" t="str">
        <f>IF(Sheet1!H809="","",Sheet1!H809)</f>
        <v>七漆</v>
      </c>
      <c r="J810" s="8" t="str">
        <f>IF(B810="","",VLOOKUP(B810,Sheet3!$C:$G,5,0))</f>
        <v xml:space="preserve">tshin </v>
      </c>
      <c r="K810" s="8" t="str">
        <f>IF(D810="","",VLOOKUP(D810,Sheet3!$C:$G,5,0))</f>
        <v/>
      </c>
      <c r="L810" s="8" t="str">
        <f>IF(F810="","",VLOOKUP(F810,Sheet3!$C:$G,5,0))</f>
        <v/>
      </c>
      <c r="M810" s="8" t="str">
        <f>IF(H810="","",VLOOKUP(H810,Sheet3!$C:$G,5,0))</f>
        <v xml:space="preserve">tshit </v>
      </c>
    </row>
    <row r="811" spans="1:13" s="1" customFormat="1">
      <c r="A811" s="11" t="str">
        <f t="shared" si="12"/>
        <v>[tsin]</v>
      </c>
      <c r="B811" s="15" t="str">
        <f>IF(Sheet1!A810="","",VLOOKUP(Sheet1!A810,Sheet3!$A:$C,3,0))</f>
        <v>zin</v>
      </c>
      <c r="C811" s="15" t="str">
        <f>IF(Sheet1!B810="","",Sheet1!B810)</f>
        <v>津</v>
      </c>
      <c r="D811" s="15" t="str">
        <f>IF(Sheet1!C810="","",VLOOKUP(Sheet1!C810,Sheet3!$A:$C,3,0))</f>
        <v/>
      </c>
      <c r="E811" s="15" t="str">
        <f>IF(Sheet1!D810="","",Sheet1!D810)</f>
        <v/>
      </c>
      <c r="F811" s="15" t="str">
        <f>IF(Sheet1!E810="","",VLOOKUP(Sheet1!E810,Sheet3!$A:$C,3,0))</f>
        <v>zil</v>
      </c>
      <c r="G811" s="15" t="str">
        <f>IF(Sheet1!F810="","",Sheet1!F810)</f>
        <v>晋进</v>
      </c>
      <c r="H811" s="15" t="str">
        <f>IF(Sheet1!G810="","",VLOOKUP(Sheet1!G810,Sheet3!$A:$C,3,0))</f>
        <v/>
      </c>
      <c r="I811" s="15" t="str">
        <f>IF(Sheet1!H810="","",Sheet1!H810)</f>
        <v xml:space="preserve"> </v>
      </c>
      <c r="J811" s="8" t="str">
        <f>IF(B811="","",VLOOKUP(B811,Sheet3!$C:$G,5,0))</f>
        <v xml:space="preserve">tsin </v>
      </c>
      <c r="K811" s="8" t="str">
        <f>IF(D811="","",VLOOKUP(D811,Sheet3!$C:$G,5,0))</f>
        <v/>
      </c>
      <c r="L811" s="8" t="str">
        <f>IF(F811="","",VLOOKUP(F811,Sheet3!$C:$G,5,0))</f>
        <v xml:space="preserve">tsinh </v>
      </c>
      <c r="M811" s="8" t="str">
        <f>IF(H811="","",VLOOKUP(H811,Sheet3!$C:$G,5,0))</f>
        <v/>
      </c>
    </row>
    <row r="812" spans="1:13" s="1" customFormat="1">
      <c r="A812" s="11" t="str">
        <f t="shared" si="12"/>
        <v>[dzinx]</v>
      </c>
      <c r="B812" s="15" t="str">
        <f>IF(Sheet1!A811="","",VLOOKUP(Sheet1!A811,Sheet3!$A:$C,3,0))</f>
        <v/>
      </c>
      <c r="C812" s="15" t="str">
        <f>IF(Sheet1!B811="","",Sheet1!B811)</f>
        <v/>
      </c>
      <c r="D812" s="15" t="str">
        <f>IF(Sheet1!C811="","",VLOOKUP(Sheet1!C811,Sheet3!$A:$C,3,0))</f>
        <v>jir</v>
      </c>
      <c r="E812" s="15" t="str">
        <f>IF(Sheet1!D811="","",Sheet1!D811)</f>
        <v>尽</v>
      </c>
      <c r="F812" s="15" t="str">
        <f>IF(Sheet1!E811="","",VLOOKUP(Sheet1!E811,Sheet3!$A:$C,3,0))</f>
        <v/>
      </c>
      <c r="G812" s="15" t="str">
        <f>IF(Sheet1!F811="","",Sheet1!F811)</f>
        <v/>
      </c>
      <c r="H812" s="15" t="str">
        <f>IF(Sheet1!G811="","",VLOOKUP(Sheet1!G811,Sheet3!$A:$C,3,0))</f>
        <v>jid</v>
      </c>
      <c r="I812" s="15" t="str">
        <f>IF(Sheet1!H811="","",Sheet1!H811)</f>
        <v>疾</v>
      </c>
      <c r="J812" s="8" t="str">
        <f>IF(B812="","",VLOOKUP(B812,Sheet3!$C:$G,5,0))</f>
        <v/>
      </c>
      <c r="K812" s="8" t="str">
        <f>IF(D812="","",VLOOKUP(D812,Sheet3!$C:$G,5,0))</f>
        <v xml:space="preserve">dzinx </v>
      </c>
      <c r="L812" s="8" t="str">
        <f>IF(F812="","",VLOOKUP(F812,Sheet3!$C:$G,5,0))</f>
        <v/>
      </c>
      <c r="M812" s="8" t="str">
        <f>IF(H812="","",VLOOKUP(H812,Sheet3!$C:$G,5,0))</f>
        <v xml:space="preserve">dzit </v>
      </c>
    </row>
    <row r="813" spans="1:13" s="1" customFormat="1">
      <c r="A813" s="11" t="str">
        <f t="shared" si="12"/>
        <v>[sin]</v>
      </c>
      <c r="B813" s="15" t="str">
        <f>IF(Sheet1!A812="","",VLOOKUP(Sheet1!A812,Sheet3!$A:$C,3,0))</f>
        <v>sin</v>
      </c>
      <c r="C813" s="15" t="str">
        <f>IF(Sheet1!B812="","",Sheet1!B812)</f>
        <v>薪辛新</v>
      </c>
      <c r="D813" s="15" t="str">
        <f>IF(Sheet1!C812="","",VLOOKUP(Sheet1!C812,Sheet3!$A:$C,3,0))</f>
        <v/>
      </c>
      <c r="E813" s="15" t="str">
        <f>IF(Sheet1!D812="","",Sheet1!D812)</f>
        <v/>
      </c>
      <c r="F813" s="15" t="str">
        <f>IF(Sheet1!E812="","",VLOOKUP(Sheet1!E812,Sheet3!$A:$C,3,0))</f>
        <v>sil</v>
      </c>
      <c r="G813" s="15" t="str">
        <f>IF(Sheet1!F812="","",Sheet1!F812)</f>
        <v>迅信讯</v>
      </c>
      <c r="H813" s="15" t="str">
        <f>IF(Sheet1!G812="","",VLOOKUP(Sheet1!G812,Sheet3!$A:$C,3,0))</f>
        <v>sid</v>
      </c>
      <c r="I813" s="15" t="str">
        <f>IF(Sheet1!H812="","",Sheet1!H812)</f>
        <v>悉膝</v>
      </c>
      <c r="J813" s="8" t="str">
        <f>IF(B813="","",VLOOKUP(B813,Sheet3!$C:$G,5,0))</f>
        <v xml:space="preserve">sin </v>
      </c>
      <c r="K813" s="8" t="str">
        <f>IF(D813="","",VLOOKUP(D813,Sheet3!$C:$G,5,0))</f>
        <v/>
      </c>
      <c r="L813" s="8" t="str">
        <f>IF(F813="","",VLOOKUP(F813,Sheet3!$C:$G,5,0))</f>
        <v xml:space="preserve">sinh </v>
      </c>
      <c r="M813" s="8" t="str">
        <f>IF(H813="","",VLOOKUP(H813,Sheet3!$C:$G,5,0))</f>
        <v xml:space="preserve">sit </v>
      </c>
    </row>
    <row r="814" spans="1:13" s="1" customFormat="1">
      <c r="A814" s="11" t="str">
        <f t="shared" si="12"/>
        <v>[tʂhinh]</v>
      </c>
      <c r="B814" s="15" t="str">
        <f>IF(Sheet1!A813="","",VLOOKUP(Sheet1!A813,Sheet3!$A:$C,3,0))</f>
        <v/>
      </c>
      <c r="C814" s="15" t="str">
        <f>IF(Sheet1!B813="","",Sheet1!B813)</f>
        <v/>
      </c>
      <c r="D814" s="15" t="str">
        <f>IF(Sheet1!C813="","",VLOOKUP(Sheet1!C813,Sheet3!$A:$C,3,0))</f>
        <v/>
      </c>
      <c r="E814" s="15" t="str">
        <f>IF(Sheet1!D813="","",Sheet1!D813)</f>
        <v/>
      </c>
      <c r="F814" s="15" t="str">
        <f>IF(Sheet1!E813="","",VLOOKUP(Sheet1!E813,Sheet3!$A:$C,3,0))</f>
        <v>cril</v>
      </c>
      <c r="G814" s="15" t="str">
        <f>IF(Sheet1!F813="","",Sheet1!F813)</f>
        <v>衬</v>
      </c>
      <c r="H814" s="15" t="str">
        <f>IF(Sheet1!G813="","",VLOOKUP(Sheet1!G813,Sheet3!$A:$C,3,0))</f>
        <v/>
      </c>
      <c r="I814" s="15" t="str">
        <f>IF(Sheet1!H813="","",Sheet1!H813)</f>
        <v xml:space="preserve"> </v>
      </c>
      <c r="J814" s="8" t="str">
        <f>IF(B814="","",VLOOKUP(B814,Sheet3!$C:$G,5,0))</f>
        <v/>
      </c>
      <c r="K814" s="8" t="str">
        <f>IF(D814="","",VLOOKUP(D814,Sheet3!$C:$G,5,0))</f>
        <v/>
      </c>
      <c r="L814" s="8" t="str">
        <f>IF(F814="","",VLOOKUP(F814,Sheet3!$C:$G,5,0))</f>
        <v xml:space="preserve">tʂhinh </v>
      </c>
      <c r="M814" s="8" t="str">
        <f>IF(H814="","",VLOOKUP(H814,Sheet3!$C:$G,5,0))</f>
        <v/>
      </c>
    </row>
    <row r="815" spans="1:13" s="1" customFormat="1">
      <c r="A815" s="11" t="str">
        <f t="shared" si="12"/>
        <v>[tɕin]</v>
      </c>
      <c r="B815" s="15" t="str">
        <f>IF(Sheet1!A814="","",VLOOKUP(Sheet1!A814,Sheet3!$A:$C,3,0))</f>
        <v>zhin</v>
      </c>
      <c r="C815" s="15" t="str">
        <f>IF(Sheet1!B814="","",Sheet1!B814)</f>
        <v>真</v>
      </c>
      <c r="D815" s="15" t="str">
        <f>IF(Sheet1!C814="","",VLOOKUP(Sheet1!C814,Sheet3!$A:$C,3,0))</f>
        <v>zhir</v>
      </c>
      <c r="E815" s="15" t="str">
        <f>IF(Sheet1!D814="","",Sheet1!D814)</f>
        <v>诊</v>
      </c>
      <c r="F815" s="15" t="str">
        <f>IF(Sheet1!E814="","",VLOOKUP(Sheet1!E814,Sheet3!$A:$C,3,0))</f>
        <v>zhil</v>
      </c>
      <c r="G815" s="15" t="str">
        <f>IF(Sheet1!F814="","",Sheet1!F814)</f>
        <v>振震</v>
      </c>
      <c r="H815" s="15" t="str">
        <f>IF(Sheet1!G814="","",VLOOKUP(Sheet1!G814,Sheet3!$A:$C,3,0))</f>
        <v>zhid</v>
      </c>
      <c r="I815" s="15" t="str">
        <f>IF(Sheet1!H814="","",Sheet1!H814)</f>
        <v>质侄</v>
      </c>
      <c r="J815" s="8" t="str">
        <f>IF(B815="","",VLOOKUP(B815,Sheet3!$C:$G,5,0))</f>
        <v xml:space="preserve">tɕin </v>
      </c>
      <c r="K815" s="8" t="str">
        <f>IF(D815="","",VLOOKUP(D815,Sheet3!$C:$G,5,0))</f>
        <v xml:space="preserve">tɕinx </v>
      </c>
      <c r="L815" s="8" t="str">
        <f>IF(F815="","",VLOOKUP(F815,Sheet3!$C:$G,5,0))</f>
        <v xml:space="preserve">tɕinh </v>
      </c>
      <c r="M815" s="8" t="str">
        <f>IF(H815="","",VLOOKUP(H815,Sheet3!$C:$G,5,0))</f>
        <v xml:space="preserve">tɕit </v>
      </c>
    </row>
    <row r="816" spans="1:13" s="1" customFormat="1">
      <c r="A816" s="11" t="str">
        <f t="shared" si="12"/>
        <v>[dʑin]</v>
      </c>
      <c r="B816" s="15" t="str">
        <f>IF(Sheet1!A815="","",VLOOKUP(Sheet1!A815,Sheet3!$A:$C,3,0))</f>
        <v>jhin</v>
      </c>
      <c r="C816" s="15" t="str">
        <f>IF(Sheet1!B815="","",Sheet1!B815)</f>
        <v>臣辰晨</v>
      </c>
      <c r="D816" s="15" t="str">
        <f>IF(Sheet1!C815="","",VLOOKUP(Sheet1!C815,Sheet3!$A:$C,3,0))</f>
        <v>jhir</v>
      </c>
      <c r="E816" s="15" t="str">
        <f>IF(Sheet1!D815="","",Sheet1!D815)</f>
        <v>肾</v>
      </c>
      <c r="F816" s="15" t="str">
        <f>IF(Sheet1!E815="","",VLOOKUP(Sheet1!E815,Sheet3!$A:$C,3,0))</f>
        <v>jhil</v>
      </c>
      <c r="G816" s="15" t="str">
        <f>IF(Sheet1!F815="","",Sheet1!F815)</f>
        <v>慎</v>
      </c>
      <c r="H816" s="15" t="str">
        <f>IF(Sheet1!G815="","",VLOOKUP(Sheet1!G815,Sheet3!$A:$C,3,0))</f>
        <v/>
      </c>
      <c r="I816" s="15" t="str">
        <f>IF(Sheet1!H815="","",Sheet1!H815)</f>
        <v xml:space="preserve"> </v>
      </c>
      <c r="J816" s="8" t="str">
        <f>IF(B816="","",VLOOKUP(B816,Sheet3!$C:$G,5,0))</f>
        <v xml:space="preserve">dʑin </v>
      </c>
      <c r="K816" s="8" t="str">
        <f>IF(D816="","",VLOOKUP(D816,Sheet3!$C:$G,5,0))</f>
        <v xml:space="preserve">dʑinx </v>
      </c>
      <c r="L816" s="8" t="str">
        <f>IF(F816="","",VLOOKUP(F816,Sheet3!$C:$G,5,0))</f>
        <v xml:space="preserve">dʑinh </v>
      </c>
      <c r="M816" s="8" t="str">
        <f>IF(H816="","",VLOOKUP(H816,Sheet3!$C:$G,5,0))</f>
        <v/>
      </c>
    </row>
    <row r="817" spans="1:13" s="1" customFormat="1">
      <c r="A817" s="11" t="str">
        <f t="shared" si="12"/>
        <v>[sjin]</v>
      </c>
      <c r="B817" s="15" t="str">
        <f>IF(Sheet1!A816="","",VLOOKUP(Sheet1!A816,Sheet3!$A:$C,3,0))</f>
        <v>shin</v>
      </c>
      <c r="C817" s="15" t="str">
        <f>IF(Sheet1!B816="","",Sheet1!B816)</f>
        <v>申伸身</v>
      </c>
      <c r="D817" s="15" t="str">
        <f>IF(Sheet1!C816="","",VLOOKUP(Sheet1!C816,Sheet3!$A:$C,3,0))</f>
        <v/>
      </c>
      <c r="E817" s="15" t="str">
        <f>IF(Sheet1!D816="","",Sheet1!D816)</f>
        <v/>
      </c>
      <c r="F817" s="15" t="str">
        <f>IF(Sheet1!E816="","",VLOOKUP(Sheet1!E816,Sheet3!$A:$C,3,0))</f>
        <v/>
      </c>
      <c r="G817" s="15" t="str">
        <f>IF(Sheet1!F816="","",Sheet1!F816)</f>
        <v/>
      </c>
      <c r="H817" s="15" t="str">
        <f>IF(Sheet1!G816="","",VLOOKUP(Sheet1!G816,Sheet3!$A:$C,3,0))</f>
        <v>shid</v>
      </c>
      <c r="I817" s="15" t="str">
        <f>IF(Sheet1!H816="","",Sheet1!H816)</f>
        <v>失室</v>
      </c>
      <c r="J817" s="8" t="str">
        <f>IF(B817="","",VLOOKUP(B817,Sheet3!$C:$G,5,0))</f>
        <v xml:space="preserve">sjin </v>
      </c>
      <c r="K817" s="8" t="str">
        <f>IF(D817="","",VLOOKUP(D817,Sheet3!$C:$G,5,0))</f>
        <v/>
      </c>
      <c r="L817" s="8" t="str">
        <f>IF(F817="","",VLOOKUP(F817,Sheet3!$C:$G,5,0))</f>
        <v/>
      </c>
      <c r="M817" s="8" t="str">
        <f>IF(H817="","",VLOOKUP(H817,Sheet3!$C:$G,5,0))</f>
        <v xml:space="preserve">sjit </v>
      </c>
    </row>
    <row r="818" spans="1:13" s="1" customFormat="1">
      <c r="A818" s="11" t="str">
        <f t="shared" si="12"/>
        <v>[ʑin]</v>
      </c>
      <c r="B818" s="15" t="str">
        <f>IF(Sheet1!A817="","",VLOOKUP(Sheet1!A817,Sheet3!$A:$C,3,0))</f>
        <v>xhin</v>
      </c>
      <c r="C818" s="15" t="str">
        <f>IF(Sheet1!B817="","",Sheet1!B817)</f>
        <v>神</v>
      </c>
      <c r="D818" s="15" t="str">
        <f>IF(Sheet1!C817="","",VLOOKUP(Sheet1!C817,Sheet3!$A:$C,3,0))</f>
        <v/>
      </c>
      <c r="E818" s="15" t="str">
        <f>IF(Sheet1!D817="","",Sheet1!D817)</f>
        <v/>
      </c>
      <c r="F818" s="15" t="str">
        <f>IF(Sheet1!E817="","",VLOOKUP(Sheet1!E817,Sheet3!$A:$C,3,0))</f>
        <v/>
      </c>
      <c r="G818" s="15" t="str">
        <f>IF(Sheet1!F817="","",Sheet1!F817)</f>
        <v/>
      </c>
      <c r="H818" s="15" t="str">
        <f>IF(Sheet1!G817="","",VLOOKUP(Sheet1!G817,Sheet3!$A:$C,3,0))</f>
        <v>xhid</v>
      </c>
      <c r="I818" s="15" t="str">
        <f>IF(Sheet1!H817="","",Sheet1!H817)</f>
        <v>实</v>
      </c>
      <c r="J818" s="8" t="str">
        <f>IF(B818="","",VLOOKUP(B818,Sheet3!$C:$G,5,0))</f>
        <v xml:space="preserve">ʑin </v>
      </c>
      <c r="K818" s="8" t="str">
        <f>IF(D818="","",VLOOKUP(D818,Sheet3!$C:$G,5,0))</f>
        <v/>
      </c>
      <c r="L818" s="8" t="str">
        <f>IF(F818="","",VLOOKUP(F818,Sheet3!$C:$G,5,0))</f>
        <v/>
      </c>
      <c r="M818" s="8" t="str">
        <f>IF(H818="","",VLOOKUP(H818,Sheet3!$C:$G,5,0))</f>
        <v xml:space="preserve">ʑit </v>
      </c>
    </row>
    <row r="819" spans="1:13" s="1" customFormat="1">
      <c r="A819" s="11" t="str">
        <f t="shared" si="12"/>
        <v>[ȵin]</v>
      </c>
      <c r="B819" s="15" t="str">
        <f>IF(Sheet1!A818="","",VLOOKUP(Sheet1!A818,Sheet3!$A:$C,3,0))</f>
        <v>nhin</v>
      </c>
      <c r="C819" s="15" t="str">
        <f>IF(Sheet1!B818="","",Sheet1!B818)</f>
        <v>仁人</v>
      </c>
      <c r="D819" s="15" t="str">
        <f>IF(Sheet1!C818="","",VLOOKUP(Sheet1!C818,Sheet3!$A:$C,3,0))</f>
        <v>nhir</v>
      </c>
      <c r="E819" s="15" t="str">
        <f>IF(Sheet1!D818="","",Sheet1!D818)</f>
        <v>忍</v>
      </c>
      <c r="F819" s="15" t="str">
        <f>IF(Sheet1!E818="","",VLOOKUP(Sheet1!E818,Sheet3!$A:$C,3,0))</f>
        <v>nhil</v>
      </c>
      <c r="G819" s="15" t="str">
        <f>IF(Sheet1!F818="","",Sheet1!F818)</f>
        <v>认刃</v>
      </c>
      <c r="H819" s="15" t="str">
        <f>IF(Sheet1!G818="","",VLOOKUP(Sheet1!G818,Sheet3!$A:$C,3,0))</f>
        <v>nhid</v>
      </c>
      <c r="I819" s="15" t="str">
        <f>IF(Sheet1!H818="","",Sheet1!H818)</f>
        <v>日</v>
      </c>
      <c r="J819" s="8" t="str">
        <f>IF(B819="","",VLOOKUP(B819,Sheet3!$C:$G,5,0))</f>
        <v xml:space="preserve">ȵin </v>
      </c>
      <c r="K819" s="8" t="str">
        <f>IF(D819="","",VLOOKUP(D819,Sheet3!$C:$G,5,0))</f>
        <v xml:space="preserve">ȵinx </v>
      </c>
      <c r="L819" s="8" t="str">
        <f>IF(F819="","",VLOOKUP(F819,Sheet3!$C:$G,5,0))</f>
        <v xml:space="preserve">ȵinh </v>
      </c>
      <c r="M819" s="8" t="str">
        <f>IF(H819="","",VLOOKUP(H819,Sheet3!$C:$G,5,0))</f>
        <v xml:space="preserve">ȵit </v>
      </c>
    </row>
    <row r="820" spans="1:13" s="1" customFormat="1">
      <c r="A820" s="11" t="str">
        <f t="shared" si="12"/>
        <v>[kinx]</v>
      </c>
      <c r="B820" s="15" t="str">
        <f>IF(Sheet1!A819="","",VLOOKUP(Sheet1!A819,Sheet3!$A:$C,3,0))</f>
        <v/>
      </c>
      <c r="C820" s="15" t="str">
        <f>IF(Sheet1!B819="","",Sheet1!B819)</f>
        <v/>
      </c>
      <c r="D820" s="15" t="str">
        <f>IF(Sheet1!C819="","",VLOOKUP(Sheet1!C819,Sheet3!$A:$C,3,0))</f>
        <v>gir</v>
      </c>
      <c r="E820" s="15" t="str">
        <f>IF(Sheet1!D819="","",Sheet1!D819)</f>
        <v>紧</v>
      </c>
      <c r="F820" s="15" t="str">
        <f>IF(Sheet1!E819="","",VLOOKUP(Sheet1!E819,Sheet3!$A:$C,3,0))</f>
        <v/>
      </c>
      <c r="G820" s="15" t="str">
        <f>IF(Sheet1!F819="","",Sheet1!F819)</f>
        <v/>
      </c>
      <c r="H820" s="15" t="str">
        <f>IF(Sheet1!G819="","",VLOOKUP(Sheet1!G819,Sheet3!$A:$C,3,0))</f>
        <v>gid</v>
      </c>
      <c r="I820" s="15" t="str">
        <f>IF(Sheet1!H819="","",Sheet1!H819)</f>
        <v>吉</v>
      </c>
      <c r="J820" s="8" t="str">
        <f>IF(B820="","",VLOOKUP(B820,Sheet3!$C:$G,5,0))</f>
        <v/>
      </c>
      <c r="K820" s="8" t="str">
        <f>IF(D820="","",VLOOKUP(D820,Sheet3!$C:$G,5,0))</f>
        <v xml:space="preserve">kinx </v>
      </c>
      <c r="L820" s="8" t="str">
        <f>IF(F820="","",VLOOKUP(F820,Sheet3!$C:$G,5,0))</f>
        <v/>
      </c>
      <c r="M820" s="8" t="str">
        <f>IF(H820="","",VLOOKUP(H820,Sheet3!$C:$G,5,0))</f>
        <v xml:space="preserve">kit </v>
      </c>
    </row>
    <row r="821" spans="1:13" s="1" customFormat="1">
      <c r="A821" s="11" t="str">
        <f t="shared" si="12"/>
        <v>[in]</v>
      </c>
      <c r="B821" s="15" t="str">
        <f>IF(Sheet1!A820="","",VLOOKUP(Sheet1!A820,Sheet3!$A:$C,3,0))</f>
        <v>in</v>
      </c>
      <c r="C821" s="15" t="str">
        <f>IF(Sheet1!B820="","",Sheet1!B820)</f>
        <v>因姻</v>
      </c>
      <c r="D821" s="15" t="str">
        <f>IF(Sheet1!C820="","",VLOOKUP(Sheet1!C820,Sheet3!$A:$C,3,0))</f>
        <v/>
      </c>
      <c r="E821" s="15" t="str">
        <f>IF(Sheet1!D820="","",Sheet1!D820)</f>
        <v/>
      </c>
      <c r="F821" s="15" t="str">
        <f>IF(Sheet1!E820="","",VLOOKUP(Sheet1!E820,Sheet3!$A:$C,3,0))</f>
        <v>il</v>
      </c>
      <c r="G821" s="15" t="str">
        <f>IF(Sheet1!F820="","",Sheet1!F820)</f>
        <v>印</v>
      </c>
      <c r="H821" s="15" t="str">
        <f>IF(Sheet1!G820="","",VLOOKUP(Sheet1!G820,Sheet3!$A:$C,3,0))</f>
        <v>id</v>
      </c>
      <c r="I821" s="15" t="str">
        <f>IF(Sheet1!H820="","",Sheet1!H820)</f>
        <v>一</v>
      </c>
      <c r="J821" s="8" t="str">
        <f>IF(B821="","",VLOOKUP(B821,Sheet3!$C:$G,5,0))</f>
        <v xml:space="preserve">in </v>
      </c>
      <c r="K821" s="8" t="str">
        <f>IF(D821="","",VLOOKUP(D821,Sheet3!$C:$G,5,0))</f>
        <v/>
      </c>
      <c r="L821" s="8" t="str">
        <f>IF(F821="","",VLOOKUP(F821,Sheet3!$C:$G,5,0))</f>
        <v xml:space="preserve">inh </v>
      </c>
      <c r="M821" s="8" t="str">
        <f>IF(H821="","",VLOOKUP(H821,Sheet3!$C:$G,5,0))</f>
        <v xml:space="preserve">it </v>
      </c>
    </row>
    <row r="822" spans="1:13" s="1" customFormat="1">
      <c r="A822" s="11" t="str">
        <f t="shared" si="12"/>
        <v>[jinx]</v>
      </c>
      <c r="B822" s="15" t="str">
        <f>IF(Sheet1!A821="","",VLOOKUP(Sheet1!A821,Sheet3!$A:$C,3,0))</f>
        <v/>
      </c>
      <c r="C822" s="15" t="str">
        <f>IF(Sheet1!B821="","",Sheet1!B821)</f>
        <v/>
      </c>
      <c r="D822" s="15" t="str">
        <f>IF(Sheet1!C821="","",VLOOKUP(Sheet1!C821,Sheet3!$A:$C,3,0))</f>
        <v>yir</v>
      </c>
      <c r="E822" s="15" t="str">
        <f>IF(Sheet1!D821="","",Sheet1!D821)</f>
        <v>引</v>
      </c>
      <c r="F822" s="15" t="str">
        <f>IF(Sheet1!E821="","",VLOOKUP(Sheet1!E821,Sheet3!$A:$C,3,0))</f>
        <v/>
      </c>
      <c r="G822" s="15" t="str">
        <f>IF(Sheet1!F821="","",Sheet1!F821)</f>
        <v/>
      </c>
      <c r="H822" s="15" t="str">
        <f>IF(Sheet1!G821="","",VLOOKUP(Sheet1!G821,Sheet3!$A:$C,3,0))</f>
        <v/>
      </c>
      <c r="I822" s="15" t="str">
        <f>IF(Sheet1!H821="","",Sheet1!H821)</f>
        <v xml:space="preserve"> </v>
      </c>
      <c r="J822" s="8" t="str">
        <f>IF(B822="","",VLOOKUP(B822,Sheet3!$C:$G,5,0))</f>
        <v/>
      </c>
      <c r="K822" s="8" t="str">
        <f>IF(D822="","",VLOOKUP(D822,Sheet3!$C:$G,5,0))</f>
        <v xml:space="preserve">jinx </v>
      </c>
      <c r="L822" s="8" t="str">
        <f>IF(F822="","",VLOOKUP(F822,Sheet3!$C:$G,5,0))</f>
        <v/>
      </c>
      <c r="M822" s="8" t="str">
        <f>IF(H822="","",VLOOKUP(H822,Sheet3!$C:$G,5,0))</f>
        <v/>
      </c>
    </row>
    <row r="823" spans="1:13" s="1" customFormat="1">
      <c r="A823" s="11" t="str">
        <f t="shared" si="12"/>
        <v>[lin]</v>
      </c>
      <c r="B823" s="15" t="str">
        <f>IF(Sheet1!A822="","",VLOOKUP(Sheet1!A822,Sheet3!$A:$C,3,0))</f>
        <v>lin</v>
      </c>
      <c r="C823" s="15" t="str">
        <f>IF(Sheet1!B822="","",Sheet1!B822)</f>
        <v>邻</v>
      </c>
      <c r="D823" s="15" t="str">
        <f>IF(Sheet1!C822="","",VLOOKUP(Sheet1!C822,Sheet3!$A:$C,3,0))</f>
        <v/>
      </c>
      <c r="E823" s="15" t="str">
        <f>IF(Sheet1!D822="","",Sheet1!D822)</f>
        <v/>
      </c>
      <c r="F823" s="15" t="str">
        <f>IF(Sheet1!E822="","",VLOOKUP(Sheet1!E822,Sheet3!$A:$C,3,0))</f>
        <v/>
      </c>
      <c r="G823" s="15" t="str">
        <f>IF(Sheet1!F822="","",Sheet1!F822)</f>
        <v/>
      </c>
      <c r="H823" s="15" t="str">
        <f>IF(Sheet1!G822="","",VLOOKUP(Sheet1!G822,Sheet3!$A:$C,3,0))</f>
        <v>lid</v>
      </c>
      <c r="I823" s="15" t="str">
        <f>IF(Sheet1!H822="","",Sheet1!H822)</f>
        <v>栗</v>
      </c>
      <c r="J823" s="8" t="str">
        <f>IF(B823="","",VLOOKUP(B823,Sheet3!$C:$G,5,0))</f>
        <v xml:space="preserve">lin </v>
      </c>
      <c r="K823" s="8" t="str">
        <f>IF(D823="","",VLOOKUP(D823,Sheet3!$C:$G,5,0))</f>
        <v/>
      </c>
      <c r="L823" s="8" t="str">
        <f>IF(F823="","",VLOOKUP(F823,Sheet3!$C:$G,5,0))</f>
        <v/>
      </c>
      <c r="M823" s="8" t="str">
        <f>IF(H823="","",VLOOKUP(H823,Sheet3!$C:$G,5,0))</f>
        <v xml:space="preserve">lit </v>
      </c>
    </row>
    <row r="824" spans="1:13" s="1" customFormat="1">
      <c r="A824" s="11" t="str">
        <f t="shared" si="12"/>
        <v>[phuɑnh]</v>
      </c>
      <c r="B824" s="15" t="str">
        <f>IF(Sheet1!A823="","",VLOOKUP(Sheet1!A823,Sheet3!$A:$C,3,0))</f>
        <v/>
      </c>
      <c r="C824" s="15" t="str">
        <f>IF(Sheet1!B823="","",Sheet1!B823)</f>
        <v/>
      </c>
      <c r="D824" s="15" t="str">
        <f>IF(Sheet1!C823="","",VLOOKUP(Sheet1!C823,Sheet3!$A:$C,3,0))</f>
        <v/>
      </c>
      <c r="E824" s="15" t="str">
        <f>IF(Sheet1!D823="","",Sheet1!D823)</f>
        <v/>
      </c>
      <c r="F824" s="15" t="str">
        <f>IF(Sheet1!E823="","",VLOOKUP(Sheet1!E823,Sheet3!$A:$C,3,0))</f>
        <v>puol</v>
      </c>
      <c r="G824" s="15" t="str">
        <f>IF(Sheet1!F823="","",Sheet1!F823)</f>
        <v>判</v>
      </c>
      <c r="H824" s="15" t="str">
        <f>IF(Sheet1!G823="","",VLOOKUP(Sheet1!G823,Sheet3!$A:$C,3,0))</f>
        <v>puod</v>
      </c>
      <c r="I824" s="15" t="str">
        <f>IF(Sheet1!H823="","",Sheet1!H823)</f>
        <v>泼</v>
      </c>
      <c r="J824" s="8" t="str">
        <f>IF(B824="","",VLOOKUP(B824,Sheet3!$C:$G,5,0))</f>
        <v/>
      </c>
      <c r="K824" s="8" t="str">
        <f>IF(D824="","",VLOOKUP(D824,Sheet3!$C:$G,5,0))</f>
        <v/>
      </c>
      <c r="L824" s="8" t="str">
        <f>IF(F824="","",VLOOKUP(F824,Sheet3!$C:$G,5,0))</f>
        <v xml:space="preserve">phuɑnh </v>
      </c>
      <c r="M824" s="8" t="str">
        <f>IF(H824="","",VLOOKUP(H824,Sheet3!$C:$G,5,0))</f>
        <v xml:space="preserve">phuɑt </v>
      </c>
    </row>
    <row r="825" spans="1:13" s="1" customFormat="1">
      <c r="A825" s="11" t="str">
        <f t="shared" si="12"/>
        <v>[puɑn]</v>
      </c>
      <c r="B825" s="15" t="str">
        <f>IF(Sheet1!A824="","",VLOOKUP(Sheet1!A824,Sheet3!$A:$C,3,0))</f>
        <v>buon</v>
      </c>
      <c r="C825" s="15" t="str">
        <f>IF(Sheet1!B824="","",Sheet1!B824)</f>
        <v>搬般(一般)</v>
      </c>
      <c r="D825" s="15" t="str">
        <f>IF(Sheet1!C824="","",VLOOKUP(Sheet1!C824,Sheet3!$A:$C,3,0))</f>
        <v/>
      </c>
      <c r="E825" s="15" t="str">
        <f>IF(Sheet1!D824="","",Sheet1!D824)</f>
        <v/>
      </c>
      <c r="F825" s="15" t="str">
        <f>IF(Sheet1!E824="","",VLOOKUP(Sheet1!E824,Sheet3!$A:$C,3,0))</f>
        <v>buol</v>
      </c>
      <c r="G825" s="15" t="str">
        <f>IF(Sheet1!F824="","",Sheet1!F824)</f>
        <v>半</v>
      </c>
      <c r="H825" s="15" t="str">
        <f>IF(Sheet1!G824="","",VLOOKUP(Sheet1!G824,Sheet3!$A:$C,3,0))</f>
        <v>buod</v>
      </c>
      <c r="I825" s="15" t="str">
        <f>IF(Sheet1!H824="","",Sheet1!H824)</f>
        <v>拨</v>
      </c>
      <c r="J825" s="8" t="str">
        <f>IF(B825="","",VLOOKUP(B825,Sheet3!$C:$G,5,0))</f>
        <v xml:space="preserve">puɑn </v>
      </c>
      <c r="K825" s="8" t="str">
        <f>IF(D825="","",VLOOKUP(D825,Sheet3!$C:$G,5,0))</f>
        <v/>
      </c>
      <c r="L825" s="8" t="str">
        <f>IF(F825="","",VLOOKUP(F825,Sheet3!$C:$G,5,0))</f>
        <v xml:space="preserve">puɑnh </v>
      </c>
      <c r="M825" s="8" t="str">
        <f>IF(H825="","",VLOOKUP(H825,Sheet3!$C:$G,5,0))</f>
        <v xml:space="preserve">puɑt </v>
      </c>
    </row>
    <row r="826" spans="1:13" s="1" customFormat="1">
      <c r="A826" s="11" t="str">
        <f t="shared" si="12"/>
        <v>[buɑn]</v>
      </c>
      <c r="B826" s="15" t="str">
        <f>IF(Sheet1!A825="","",VLOOKUP(Sheet1!A825,Sheet3!$A:$C,3,0))</f>
        <v>bwon</v>
      </c>
      <c r="C826" s="15" t="str">
        <f>IF(Sheet1!B825="","",Sheet1!B825)</f>
        <v>盘般(乐)</v>
      </c>
      <c r="D826" s="15" t="str">
        <f>IF(Sheet1!C825="","",VLOOKUP(Sheet1!C825,Sheet3!$A:$C,3,0))</f>
        <v>bwor</v>
      </c>
      <c r="E826" s="15" t="str">
        <f>IF(Sheet1!D825="","",Sheet1!D825)</f>
        <v>拌伴</v>
      </c>
      <c r="F826" s="15" t="str">
        <f>IF(Sheet1!E825="","",VLOOKUP(Sheet1!E825,Sheet3!$A:$C,3,0))</f>
        <v>bwol</v>
      </c>
      <c r="G826" s="15" t="str">
        <f>IF(Sheet1!F825="","",Sheet1!F825)</f>
        <v>叛</v>
      </c>
      <c r="H826" s="15" t="str">
        <f>IF(Sheet1!G825="","",VLOOKUP(Sheet1!G825,Sheet3!$A:$C,3,0))</f>
        <v/>
      </c>
      <c r="I826" s="15" t="str">
        <f>IF(Sheet1!H825="","",Sheet1!H825)</f>
        <v xml:space="preserve"> </v>
      </c>
      <c r="J826" s="8" t="str">
        <f>IF(B826="","",VLOOKUP(B826,Sheet3!$C:$G,5,0))</f>
        <v xml:space="preserve">buɑn </v>
      </c>
      <c r="K826" s="8" t="str">
        <f>IF(D826="","",VLOOKUP(D826,Sheet3!$C:$G,5,0))</f>
        <v xml:space="preserve">buɑnx </v>
      </c>
      <c r="L826" s="8" t="str">
        <f>IF(F826="","",VLOOKUP(F826,Sheet3!$C:$G,5,0))</f>
        <v xml:space="preserve">buɑnh </v>
      </c>
      <c r="M826" s="8" t="str">
        <f>IF(H826="","",VLOOKUP(H826,Sheet3!$C:$G,5,0))</f>
        <v/>
      </c>
    </row>
    <row r="827" spans="1:13" s="1" customFormat="1">
      <c r="A827" s="11" t="str">
        <f t="shared" si="12"/>
        <v>[muɑn]</v>
      </c>
      <c r="B827" s="15" t="str">
        <f>IF(Sheet1!A826="","",VLOOKUP(Sheet1!A826,Sheet3!$A:$C,3,0))</f>
        <v>muon</v>
      </c>
      <c r="C827" s="15" t="str">
        <f>IF(Sheet1!B826="","",Sheet1!B826)</f>
        <v>瞒馒</v>
      </c>
      <c r="D827" s="15" t="str">
        <f>IF(Sheet1!C826="","",VLOOKUP(Sheet1!C826,Sheet3!$A:$C,3,0))</f>
        <v>muor</v>
      </c>
      <c r="E827" s="15" t="str">
        <f>IF(Sheet1!D826="","",Sheet1!D826)</f>
        <v>满</v>
      </c>
      <c r="F827" s="15" t="str">
        <f>IF(Sheet1!E826="","",VLOOKUP(Sheet1!E826,Sheet3!$A:$C,3,0))</f>
        <v>muol</v>
      </c>
      <c r="G827" s="15" t="str">
        <f>IF(Sheet1!F826="","",Sheet1!F826)</f>
        <v>漫</v>
      </c>
      <c r="H827" s="15" t="str">
        <f>IF(Sheet1!G826="","",VLOOKUP(Sheet1!G826,Sheet3!$A:$C,3,0))</f>
        <v>muod</v>
      </c>
      <c r="I827" s="15" t="str">
        <f>IF(Sheet1!H826="","",Sheet1!H826)</f>
        <v>末沫抹</v>
      </c>
      <c r="J827" s="8" t="str">
        <f>IF(B827="","",VLOOKUP(B827,Sheet3!$C:$G,5,0))</f>
        <v xml:space="preserve">muɑn </v>
      </c>
      <c r="K827" s="8" t="str">
        <f>IF(D827="","",VLOOKUP(D827,Sheet3!$C:$G,5,0))</f>
        <v xml:space="preserve">muɑnx </v>
      </c>
      <c r="L827" s="8" t="str">
        <f>IF(F827="","",VLOOKUP(F827,Sheet3!$C:$G,5,0))</f>
        <v xml:space="preserve">muɑnh </v>
      </c>
      <c r="M827" s="8" t="str">
        <f>IF(H827="","",VLOOKUP(H827,Sheet3!$C:$G,5,0))</f>
        <v xml:space="preserve">muɑt </v>
      </c>
    </row>
    <row r="828" spans="1:13" s="1" customFormat="1">
      <c r="A828" s="11" t="str">
        <f t="shared" si="12"/>
        <v>[thuɑt]</v>
      </c>
      <c r="B828" s="15" t="str">
        <f>IF(Sheet1!A827="","",VLOOKUP(Sheet1!A827,Sheet3!$A:$C,3,0))</f>
        <v/>
      </c>
      <c r="C828" s="15" t="str">
        <f>IF(Sheet1!B827="","",Sheet1!B827)</f>
        <v/>
      </c>
      <c r="D828" s="15" t="str">
        <f>IF(Sheet1!C827="","",VLOOKUP(Sheet1!C827,Sheet3!$A:$C,3,0))</f>
        <v/>
      </c>
      <c r="E828" s="15" t="str">
        <f>IF(Sheet1!D827="","",Sheet1!D827)</f>
        <v/>
      </c>
      <c r="F828" s="15" t="str">
        <f>IF(Sheet1!E827="","",VLOOKUP(Sheet1!E827,Sheet3!$A:$C,3,0))</f>
        <v/>
      </c>
      <c r="G828" s="15" t="str">
        <f>IF(Sheet1!F827="","",Sheet1!F827)</f>
        <v/>
      </c>
      <c r="H828" s="15" t="str">
        <f>IF(Sheet1!G827="","",VLOOKUP(Sheet1!G827,Sheet3!$A:$C,3,0))</f>
        <v>tuod</v>
      </c>
      <c r="I828" s="15" t="str">
        <f>IF(Sheet1!H827="","",Sheet1!H827)</f>
        <v>脱</v>
      </c>
      <c r="J828" s="8" t="str">
        <f>IF(B828="","",VLOOKUP(B828,Sheet3!$C:$G,5,0))</f>
        <v/>
      </c>
      <c r="K828" s="8" t="str">
        <f>IF(D828="","",VLOOKUP(D828,Sheet3!$C:$G,5,0))</f>
        <v/>
      </c>
      <c r="L828" s="8" t="str">
        <f>IF(F828="","",VLOOKUP(F828,Sheet3!$C:$G,5,0))</f>
        <v/>
      </c>
      <c r="M828" s="8" t="str">
        <f>IF(H828="","",VLOOKUP(H828,Sheet3!$C:$G,5,0))</f>
        <v xml:space="preserve">thuɑt </v>
      </c>
    </row>
    <row r="829" spans="1:13" s="1" customFormat="1">
      <c r="A829" s="11" t="str">
        <f t="shared" si="12"/>
        <v>[tuɑn]</v>
      </c>
      <c r="B829" s="15" t="str">
        <f>IF(Sheet1!A828="","",VLOOKUP(Sheet1!A828,Sheet3!$A:$C,3,0))</f>
        <v>duon</v>
      </c>
      <c r="C829" s="15" t="str">
        <f>IF(Sheet1!B828="","",Sheet1!B828)</f>
        <v>端</v>
      </c>
      <c r="D829" s="15" t="str">
        <f>IF(Sheet1!C828="","",VLOOKUP(Sheet1!C828,Sheet3!$A:$C,3,0))</f>
        <v>duor</v>
      </c>
      <c r="E829" s="15" t="str">
        <f>IF(Sheet1!D828="","",Sheet1!D828)</f>
        <v>短断(他)</v>
      </c>
      <c r="F829" s="15" t="str">
        <f>IF(Sheet1!E828="","",VLOOKUP(Sheet1!E828,Sheet3!$A:$C,3,0))</f>
        <v>duol</v>
      </c>
      <c r="G829" s="15" t="str">
        <f>IF(Sheet1!F828="","",Sheet1!F828)</f>
        <v>锻(决断)断</v>
      </c>
      <c r="H829" s="15" t="str">
        <f>IF(Sheet1!G828="","",VLOOKUP(Sheet1!G828,Sheet3!$A:$C,3,0))</f>
        <v/>
      </c>
      <c r="I829" s="15" t="str">
        <f>IF(Sheet1!H828="","",Sheet1!H828)</f>
        <v xml:space="preserve"> </v>
      </c>
      <c r="J829" s="8" t="str">
        <f>IF(B829="","",VLOOKUP(B829,Sheet3!$C:$G,5,0))</f>
        <v xml:space="preserve">tuɑn </v>
      </c>
      <c r="K829" s="8" t="str">
        <f>IF(D829="","",VLOOKUP(D829,Sheet3!$C:$G,5,0))</f>
        <v xml:space="preserve">tuɑnx </v>
      </c>
      <c r="L829" s="8" t="str">
        <f>IF(F829="","",VLOOKUP(F829,Sheet3!$C:$G,5,0))</f>
        <v xml:space="preserve">tuɑnh </v>
      </c>
      <c r="M829" s="8" t="str">
        <f>IF(H829="","",VLOOKUP(H829,Sheet3!$C:$G,5,0))</f>
        <v/>
      </c>
    </row>
    <row r="830" spans="1:13" s="1" customFormat="1">
      <c r="A830" s="11" t="str">
        <f t="shared" si="12"/>
        <v>[duɑn]</v>
      </c>
      <c r="B830" s="15" t="str">
        <f>IF(Sheet1!A829="","",VLOOKUP(Sheet1!A829,Sheet3!$A:$C,3,0))</f>
        <v>dwon</v>
      </c>
      <c r="C830" s="15" t="str">
        <f>IF(Sheet1!B829="","",Sheet1!B829)</f>
        <v>团</v>
      </c>
      <c r="D830" s="15" t="str">
        <f>IF(Sheet1!C829="","",VLOOKUP(Sheet1!C829,Sheet3!$A:$C,3,0))</f>
        <v>dwor</v>
      </c>
      <c r="E830" s="15" t="str">
        <f>IF(Sheet1!D829="","",Sheet1!D829)</f>
        <v>缎断(自)</v>
      </c>
      <c r="F830" s="15" t="str">
        <f>IF(Sheet1!E829="","",VLOOKUP(Sheet1!E829,Sheet3!$A:$C,3,0))</f>
        <v>dwol</v>
      </c>
      <c r="G830" s="15" t="str">
        <f>IF(Sheet1!F829="","",Sheet1!F829)</f>
        <v>段</v>
      </c>
      <c r="H830" s="15" t="str">
        <f>IF(Sheet1!G829="","",VLOOKUP(Sheet1!G829,Sheet3!$A:$C,3,0))</f>
        <v>dwod</v>
      </c>
      <c r="I830" s="15" t="str">
        <f>IF(Sheet1!H829="","",Sheet1!H829)</f>
        <v>夺</v>
      </c>
      <c r="J830" s="8" t="str">
        <f>IF(B830="","",VLOOKUP(B830,Sheet3!$C:$G,5,0))</f>
        <v xml:space="preserve">duɑn </v>
      </c>
      <c r="K830" s="8" t="str">
        <f>IF(D830="","",VLOOKUP(D830,Sheet3!$C:$G,5,0))</f>
        <v xml:space="preserve">duɑnx </v>
      </c>
      <c r="L830" s="8" t="str">
        <f>IF(F830="","",VLOOKUP(F830,Sheet3!$C:$G,5,0))</f>
        <v xml:space="preserve">duɑnh </v>
      </c>
      <c r="M830" s="8" t="str">
        <f>IF(H830="","",VLOOKUP(H830,Sheet3!$C:$G,5,0))</f>
        <v xml:space="preserve">duɑt </v>
      </c>
    </row>
    <row r="831" spans="1:13" s="1" customFormat="1">
      <c r="A831" s="11" t="str">
        <f t="shared" si="12"/>
        <v>[nuɑnx]</v>
      </c>
      <c r="B831" s="15" t="str">
        <f>IF(Sheet1!A830="","",VLOOKUP(Sheet1!A830,Sheet3!$A:$C,3,0))</f>
        <v/>
      </c>
      <c r="C831" s="15" t="str">
        <f>IF(Sheet1!B830="","",Sheet1!B830)</f>
        <v/>
      </c>
      <c r="D831" s="15" t="str">
        <f>IF(Sheet1!C830="","",VLOOKUP(Sheet1!C830,Sheet3!$A:$C,3,0))</f>
        <v>nuor</v>
      </c>
      <c r="E831" s="15" t="str">
        <f>IF(Sheet1!D830="","",Sheet1!D830)</f>
        <v>暖</v>
      </c>
      <c r="F831" s="15" t="str">
        <f>IF(Sheet1!E830="","",VLOOKUP(Sheet1!E830,Sheet3!$A:$C,3,0))</f>
        <v/>
      </c>
      <c r="G831" s="15" t="str">
        <f>IF(Sheet1!F830="","",Sheet1!F830)</f>
        <v/>
      </c>
      <c r="H831" s="15" t="str">
        <f>IF(Sheet1!G830="","",VLOOKUP(Sheet1!G830,Sheet3!$A:$C,3,0))</f>
        <v/>
      </c>
      <c r="I831" s="15" t="str">
        <f>IF(Sheet1!H830="","",Sheet1!H830)</f>
        <v xml:space="preserve"> </v>
      </c>
      <c r="J831" s="8" t="str">
        <f>IF(B831="","",VLOOKUP(B831,Sheet3!$C:$G,5,0))</f>
        <v/>
      </c>
      <c r="K831" s="8" t="str">
        <f>IF(D831="","",VLOOKUP(D831,Sheet3!$C:$G,5,0))</f>
        <v xml:space="preserve">nuɑnx </v>
      </c>
      <c r="L831" s="8" t="str">
        <f>IF(F831="","",VLOOKUP(F831,Sheet3!$C:$G,5,0))</f>
        <v/>
      </c>
      <c r="M831" s="8" t="str">
        <f>IF(H831="","",VLOOKUP(H831,Sheet3!$C:$G,5,0))</f>
        <v/>
      </c>
    </row>
    <row r="832" spans="1:13" s="1" customFormat="1">
      <c r="A832" s="11" t="str">
        <f t="shared" si="12"/>
        <v>[tshuɑnh]</v>
      </c>
      <c r="B832" s="15" t="str">
        <f>IF(Sheet1!A831="","",VLOOKUP(Sheet1!A831,Sheet3!$A:$C,3,0))</f>
        <v/>
      </c>
      <c r="C832" s="15" t="str">
        <f>IF(Sheet1!B831="","",Sheet1!B831)</f>
        <v/>
      </c>
      <c r="D832" s="15" t="str">
        <f>IF(Sheet1!C831="","",VLOOKUP(Sheet1!C831,Sheet3!$A:$C,3,0))</f>
        <v/>
      </c>
      <c r="E832" s="15" t="str">
        <f>IF(Sheet1!D831="","",Sheet1!D831)</f>
        <v/>
      </c>
      <c r="F832" s="15" t="str">
        <f>IF(Sheet1!E831="","",VLOOKUP(Sheet1!E831,Sheet3!$A:$C,3,0))</f>
        <v>cuol</v>
      </c>
      <c r="G832" s="15" t="str">
        <f>IF(Sheet1!F831="","",Sheet1!F831)</f>
        <v>窜</v>
      </c>
      <c r="H832" s="15" t="str">
        <f>IF(Sheet1!G831="","",VLOOKUP(Sheet1!G831,Sheet3!$A:$C,3,0))</f>
        <v/>
      </c>
      <c r="I832" s="15" t="str">
        <f>IF(Sheet1!H831="","",Sheet1!H831)</f>
        <v xml:space="preserve"> </v>
      </c>
      <c r="J832" s="8" t="str">
        <f>IF(B832="","",VLOOKUP(B832,Sheet3!$C:$G,5,0))</f>
        <v/>
      </c>
      <c r="K832" s="8" t="str">
        <f>IF(D832="","",VLOOKUP(D832,Sheet3!$C:$G,5,0))</f>
        <v/>
      </c>
      <c r="L832" s="8" t="str">
        <f>IF(F832="","",VLOOKUP(F832,Sheet3!$C:$G,5,0))</f>
        <v xml:space="preserve">tshuɑnh </v>
      </c>
      <c r="M832" s="8" t="str">
        <f>IF(H832="","",VLOOKUP(H832,Sheet3!$C:$G,5,0))</f>
        <v/>
      </c>
    </row>
    <row r="833" spans="1:13" s="1" customFormat="1">
      <c r="A833" s="11" t="str">
        <f t="shared" si="12"/>
        <v>[tsuɑnh]</v>
      </c>
      <c r="B833" s="15" t="str">
        <f>IF(Sheet1!A832="","",VLOOKUP(Sheet1!A832,Sheet3!$A:$C,3,0))</f>
        <v/>
      </c>
      <c r="C833" s="15" t="str">
        <f>IF(Sheet1!B832="","",Sheet1!B832)</f>
        <v/>
      </c>
      <c r="D833" s="15" t="str">
        <f>IF(Sheet1!C832="","",VLOOKUP(Sheet1!C832,Sheet3!$A:$C,3,0))</f>
        <v/>
      </c>
      <c r="E833" s="15" t="str">
        <f>IF(Sheet1!D832="","",Sheet1!D832)</f>
        <v/>
      </c>
      <c r="F833" s="15" t="str">
        <f>IF(Sheet1!E832="","",VLOOKUP(Sheet1!E832,Sheet3!$A:$C,3,0))</f>
        <v>zuol</v>
      </c>
      <c r="G833" s="15" t="str">
        <f>IF(Sheet1!F832="","",Sheet1!F832)</f>
        <v>钻</v>
      </c>
      <c r="H833" s="15" t="str">
        <f>IF(Sheet1!G832="","",VLOOKUP(Sheet1!G832,Sheet3!$A:$C,3,0))</f>
        <v/>
      </c>
      <c r="I833" s="15" t="str">
        <f>IF(Sheet1!H832="","",Sheet1!H832)</f>
        <v xml:space="preserve"> </v>
      </c>
      <c r="J833" s="8" t="str">
        <f>IF(B833="","",VLOOKUP(B833,Sheet3!$C:$G,5,0))</f>
        <v/>
      </c>
      <c r="K833" s="8" t="str">
        <f>IF(D833="","",VLOOKUP(D833,Sheet3!$C:$G,5,0))</f>
        <v/>
      </c>
      <c r="L833" s="8" t="str">
        <f>IF(F833="","",VLOOKUP(F833,Sheet3!$C:$G,5,0))</f>
        <v xml:space="preserve">tsuɑnh </v>
      </c>
      <c r="M833" s="8" t="str">
        <f>IF(H833="","",VLOOKUP(H833,Sheet3!$C:$G,5,0))</f>
        <v/>
      </c>
    </row>
    <row r="834" spans="1:13" s="1" customFormat="1">
      <c r="A834" s="11" t="str">
        <f t="shared" si="12"/>
        <v>[suɑn]</v>
      </c>
      <c r="B834" s="15" t="str">
        <f>IF(Sheet1!A833="","",VLOOKUP(Sheet1!A833,Sheet3!$A:$C,3,0))</f>
        <v>suon</v>
      </c>
      <c r="C834" s="15" t="str">
        <f>IF(Sheet1!B833="","",Sheet1!B833)</f>
        <v>酸</v>
      </c>
      <c r="D834" s="15" t="str">
        <f>IF(Sheet1!C833="","",VLOOKUP(Sheet1!C833,Sheet3!$A:$C,3,0))</f>
        <v>suor</v>
      </c>
      <c r="E834" s="15" t="str">
        <f>IF(Sheet1!D833="","",Sheet1!D833)</f>
        <v>算</v>
      </c>
      <c r="F834" s="15" t="str">
        <f>IF(Sheet1!E833="","",VLOOKUP(Sheet1!E833,Sheet3!$A:$C,3,0))</f>
        <v>suol</v>
      </c>
      <c r="G834" s="15" t="str">
        <f>IF(Sheet1!F833="","",Sheet1!F833)</f>
        <v>蒜</v>
      </c>
      <c r="H834" s="15" t="str">
        <f>IF(Sheet1!G833="","",VLOOKUP(Sheet1!G833,Sheet3!$A:$C,3,0))</f>
        <v/>
      </c>
      <c r="I834" s="15" t="str">
        <f>IF(Sheet1!H833="","",Sheet1!H833)</f>
        <v xml:space="preserve"> </v>
      </c>
      <c r="J834" s="8" t="str">
        <f>IF(B834="","",VLOOKUP(B834,Sheet3!$C:$G,5,0))</f>
        <v xml:space="preserve">suɑn </v>
      </c>
      <c r="K834" s="8" t="str">
        <f>IF(D834="","",VLOOKUP(D834,Sheet3!$C:$G,5,0))</f>
        <v xml:space="preserve">suɑnx </v>
      </c>
      <c r="L834" s="8" t="str">
        <f>IF(F834="","",VLOOKUP(F834,Sheet3!$C:$G,5,0))</f>
        <v xml:space="preserve">suɑnh </v>
      </c>
      <c r="M834" s="8" t="str">
        <f>IF(H834="","",VLOOKUP(H834,Sheet3!$C:$G,5,0))</f>
        <v/>
      </c>
    </row>
    <row r="835" spans="1:13" s="1" customFormat="1">
      <c r="A835" s="11" t="str">
        <f t="shared" si="12"/>
        <v>[khuɑn]</v>
      </c>
      <c r="B835" s="15" t="str">
        <f>IF(Sheet1!A834="","",VLOOKUP(Sheet1!A834,Sheet3!$A:$C,3,0))</f>
        <v>kuon</v>
      </c>
      <c r="C835" s="15" t="str">
        <f>IF(Sheet1!B834="","",Sheet1!B834)</f>
        <v>宽</v>
      </c>
      <c r="D835" s="15" t="str">
        <f>IF(Sheet1!C834="","",VLOOKUP(Sheet1!C834,Sheet3!$A:$C,3,0))</f>
        <v>kuor</v>
      </c>
      <c r="E835" s="15" t="str">
        <f>IF(Sheet1!D834="","",Sheet1!D834)</f>
        <v>款</v>
      </c>
      <c r="F835" s="15" t="str">
        <f>IF(Sheet1!E834="","",VLOOKUP(Sheet1!E834,Sheet3!$A:$C,3,0))</f>
        <v/>
      </c>
      <c r="G835" s="15" t="str">
        <f>IF(Sheet1!F834="","",Sheet1!F834)</f>
        <v/>
      </c>
      <c r="H835" s="15" t="str">
        <f>IF(Sheet1!G834="","",VLOOKUP(Sheet1!G834,Sheet3!$A:$C,3,0))</f>
        <v>kuod</v>
      </c>
      <c r="I835" s="15" t="str">
        <f>IF(Sheet1!H834="","",Sheet1!H834)</f>
        <v>阔</v>
      </c>
      <c r="J835" s="8" t="str">
        <f>IF(B835="","",VLOOKUP(B835,Sheet3!$C:$G,5,0))</f>
        <v xml:space="preserve">khuɑn </v>
      </c>
      <c r="K835" s="8" t="str">
        <f>IF(D835="","",VLOOKUP(D835,Sheet3!$C:$G,5,0))</f>
        <v xml:space="preserve">khuɑnx </v>
      </c>
      <c r="L835" s="8" t="str">
        <f>IF(F835="","",VLOOKUP(F835,Sheet3!$C:$G,5,0))</f>
        <v/>
      </c>
      <c r="M835" s="8" t="str">
        <f>IF(H835="","",VLOOKUP(H835,Sheet3!$C:$G,5,0))</f>
        <v xml:space="preserve">khuɑt </v>
      </c>
    </row>
    <row r="836" spans="1:13" s="1" customFormat="1">
      <c r="A836" s="11" t="str">
        <f t="shared" ref="A836:A899" si="13">SUBSTITUTE("["&amp;IF(J836&lt;&gt;"",J836,IF(K836&lt;&gt;"",K836,IF(L836&lt;&gt;"",L836,M836)))&amp;"]"," ","")</f>
        <v>[kuɑn]</v>
      </c>
      <c r="B836" s="15" t="str">
        <f>IF(Sheet1!A835="","",VLOOKUP(Sheet1!A835,Sheet3!$A:$C,3,0))</f>
        <v>guon</v>
      </c>
      <c r="C836" s="15" t="str">
        <f>IF(Sheet1!B835="","",Sheet1!B835)</f>
        <v>官冠(1)观(1)</v>
      </c>
      <c r="D836" s="15" t="str">
        <f>IF(Sheet1!C835="","",VLOOKUP(Sheet1!C835,Sheet3!$A:$C,3,0))</f>
        <v>guor</v>
      </c>
      <c r="E836" s="15" t="str">
        <f>IF(Sheet1!D835="","",Sheet1!D835)</f>
        <v>管</v>
      </c>
      <c r="F836" s="15" t="str">
        <f>IF(Sheet1!E835="","",VLOOKUP(Sheet1!E835,Sheet3!$A:$C,3,0))</f>
        <v>guol</v>
      </c>
      <c r="G836" s="15" t="str">
        <f>IF(Sheet1!F835="","",Sheet1!F835)</f>
        <v>馆罐灌贯冠(4)观(4)</v>
      </c>
      <c r="H836" s="15" t="str">
        <f>IF(Sheet1!G835="","",VLOOKUP(Sheet1!G835,Sheet3!$A:$C,3,0))</f>
        <v>guod</v>
      </c>
      <c r="I836" s="15" t="str">
        <f>IF(Sheet1!H835="","",Sheet1!H835)</f>
        <v>括</v>
      </c>
      <c r="J836" s="8" t="str">
        <f>IF(B836="","",VLOOKUP(B836,Sheet3!$C:$G,5,0))</f>
        <v xml:space="preserve">kuɑn </v>
      </c>
      <c r="K836" s="8" t="str">
        <f>IF(D836="","",VLOOKUP(D836,Sheet3!$C:$G,5,0))</f>
        <v xml:space="preserve">kuɑnx </v>
      </c>
      <c r="L836" s="8" t="str">
        <f>IF(F836="","",VLOOKUP(F836,Sheet3!$C:$G,5,0))</f>
        <v xml:space="preserve">kuɑnh </v>
      </c>
      <c r="M836" s="8" t="str">
        <f>IF(H836="","",VLOOKUP(H836,Sheet3!$C:$G,5,0))</f>
        <v xml:space="preserve">kuɑt </v>
      </c>
    </row>
    <row r="837" spans="1:13" s="1" customFormat="1">
      <c r="A837" s="11" t="str">
        <f t="shared" si="13"/>
        <v>[ŋuɑnh]</v>
      </c>
      <c r="B837" s="15" t="str">
        <f>IF(Sheet1!A836="","",VLOOKUP(Sheet1!A836,Sheet3!$A:$C,3,0))</f>
        <v/>
      </c>
      <c r="C837" s="15" t="str">
        <f>IF(Sheet1!B836="","",Sheet1!B836)</f>
        <v/>
      </c>
      <c r="D837" s="15" t="str">
        <f>IF(Sheet1!C836="","",VLOOKUP(Sheet1!C836,Sheet3!$A:$C,3,0))</f>
        <v/>
      </c>
      <c r="E837" s="15" t="str">
        <f>IF(Sheet1!D836="","",Sheet1!D836)</f>
        <v/>
      </c>
      <c r="F837" s="15" t="str">
        <f>IF(Sheet1!E836="","",VLOOKUP(Sheet1!E836,Sheet3!$A:$C,3,0))</f>
        <v>quol</v>
      </c>
      <c r="G837" s="15" t="str">
        <f>IF(Sheet1!F836="","",Sheet1!F836)</f>
        <v>玩</v>
      </c>
      <c r="H837" s="15" t="str">
        <f>IF(Sheet1!G836="","",VLOOKUP(Sheet1!G836,Sheet3!$A:$C,3,0))</f>
        <v/>
      </c>
      <c r="I837" s="15" t="str">
        <f>IF(Sheet1!H836="","",Sheet1!H836)</f>
        <v xml:space="preserve"> </v>
      </c>
      <c r="J837" s="8" t="str">
        <f>IF(B837="","",VLOOKUP(B837,Sheet3!$C:$G,5,0))</f>
        <v/>
      </c>
      <c r="K837" s="8" t="str">
        <f>IF(D837="","",VLOOKUP(D837,Sheet3!$C:$G,5,0))</f>
        <v/>
      </c>
      <c r="L837" s="8" t="str">
        <f>IF(F837="","",VLOOKUP(F837,Sheet3!$C:$G,5,0))</f>
        <v xml:space="preserve">ŋuɑnh </v>
      </c>
      <c r="M837" s="8" t="str">
        <f>IF(H837="","",VLOOKUP(H837,Sheet3!$C:$G,5,0))</f>
        <v/>
      </c>
    </row>
    <row r="838" spans="1:13" s="1" customFormat="1">
      <c r="A838" s="11" t="str">
        <f t="shared" si="13"/>
        <v>[uɑnx]</v>
      </c>
      <c r="B838" s="15" t="str">
        <f>IF(Sheet1!A837="","",VLOOKUP(Sheet1!A837,Sheet3!$A:$C,3,0))</f>
        <v/>
      </c>
      <c r="C838" s="15" t="str">
        <f>IF(Sheet1!B837="","",Sheet1!B837)</f>
        <v/>
      </c>
      <c r="D838" s="15" t="str">
        <f>IF(Sheet1!C837="","",VLOOKUP(Sheet1!C837,Sheet3!$A:$C,3,0))</f>
        <v>uor</v>
      </c>
      <c r="E838" s="15" t="str">
        <f>IF(Sheet1!D837="","",Sheet1!D837)</f>
        <v>碗</v>
      </c>
      <c r="F838" s="15" t="str">
        <f>IF(Sheet1!E837="","",VLOOKUP(Sheet1!E837,Sheet3!$A:$C,3,0))</f>
        <v/>
      </c>
      <c r="G838" s="15" t="str">
        <f>IF(Sheet1!F837="","",Sheet1!F837)</f>
        <v/>
      </c>
      <c r="H838" s="15" t="str">
        <f>IF(Sheet1!G837="","",VLOOKUP(Sheet1!G837,Sheet3!$A:$C,3,0))</f>
        <v/>
      </c>
      <c r="I838" s="15" t="str">
        <f>IF(Sheet1!H837="","",Sheet1!H837)</f>
        <v xml:space="preserve"> </v>
      </c>
      <c r="J838" s="8" t="str">
        <f>IF(B838="","",VLOOKUP(B838,Sheet3!$C:$G,5,0))</f>
        <v/>
      </c>
      <c r="K838" s="8" t="str">
        <f>IF(D838="","",VLOOKUP(D838,Sheet3!$C:$G,5,0))</f>
        <v xml:space="preserve">uɑnx </v>
      </c>
      <c r="L838" s="8" t="str">
        <f>IF(F838="","",VLOOKUP(F838,Sheet3!$C:$G,5,0))</f>
        <v/>
      </c>
      <c r="M838" s="8" t="str">
        <f>IF(H838="","",VLOOKUP(H838,Sheet3!$C:$G,5,0))</f>
        <v/>
      </c>
    </row>
    <row r="839" spans="1:13" s="1" customFormat="1">
      <c r="A839" s="11" t="str">
        <f t="shared" si="13"/>
        <v>[huɑn]</v>
      </c>
      <c r="B839" s="15" t="str">
        <f>IF(Sheet1!A838="","",VLOOKUP(Sheet1!A838,Sheet3!$A:$C,3,0))</f>
        <v>huon</v>
      </c>
      <c r="C839" s="15" t="str">
        <f>IF(Sheet1!B838="","",Sheet1!B838)</f>
        <v>欢</v>
      </c>
      <c r="D839" s="15" t="str">
        <f>IF(Sheet1!C838="","",VLOOKUP(Sheet1!C838,Sheet3!$A:$C,3,0))</f>
        <v/>
      </c>
      <c r="E839" s="15" t="str">
        <f>IF(Sheet1!D838="","",Sheet1!D838)</f>
        <v/>
      </c>
      <c r="F839" s="15" t="str">
        <f>IF(Sheet1!E838="","",VLOOKUP(Sheet1!E838,Sheet3!$A:$C,3,0))</f>
        <v>huol</v>
      </c>
      <c r="G839" s="15" t="str">
        <f>IF(Sheet1!F838="","",Sheet1!F838)</f>
        <v>唤</v>
      </c>
      <c r="H839" s="15" t="str">
        <f>IF(Sheet1!G838="","",VLOOKUP(Sheet1!G838,Sheet3!$A:$C,3,0))</f>
        <v/>
      </c>
      <c r="I839" s="15" t="str">
        <f>IF(Sheet1!H838="","",Sheet1!H838)</f>
        <v xml:space="preserve"> </v>
      </c>
      <c r="J839" s="8" t="str">
        <f>IF(B839="","",VLOOKUP(B839,Sheet3!$C:$G,5,0))</f>
        <v xml:space="preserve">huɑn </v>
      </c>
      <c r="K839" s="8" t="str">
        <f>IF(D839="","",VLOOKUP(D839,Sheet3!$C:$G,5,0))</f>
        <v/>
      </c>
      <c r="L839" s="8" t="str">
        <f>IF(F839="","",VLOOKUP(F839,Sheet3!$C:$G,5,0))</f>
        <v xml:space="preserve">huɑnh </v>
      </c>
      <c r="M839" s="8" t="str">
        <f>IF(H839="","",VLOOKUP(H839,Sheet3!$C:$G,5,0))</f>
        <v/>
      </c>
    </row>
    <row r="840" spans="1:13" s="1" customFormat="1">
      <c r="A840" s="11" t="str">
        <f t="shared" si="13"/>
        <v>[ɦuɑn]</v>
      </c>
      <c r="B840" s="15" t="str">
        <f>IF(Sheet1!A839="","",VLOOKUP(Sheet1!A839,Sheet3!$A:$C,3,0))</f>
        <v>fuon</v>
      </c>
      <c r="C840" s="15" t="str">
        <f>IF(Sheet1!B839="","",Sheet1!B839)</f>
        <v>完丸</v>
      </c>
      <c r="D840" s="15" t="str">
        <f>IF(Sheet1!C839="","",VLOOKUP(Sheet1!C839,Sheet3!$A:$C,3,0))</f>
        <v>fuor</v>
      </c>
      <c r="E840" s="15" t="str">
        <f>IF(Sheet1!D839="","",Sheet1!D839)</f>
        <v>缓</v>
      </c>
      <c r="F840" s="15" t="str">
        <f>IF(Sheet1!E839="","",VLOOKUP(Sheet1!E839,Sheet3!$A:$C,3,0))</f>
        <v>fuol</v>
      </c>
      <c r="G840" s="15" t="str">
        <f>IF(Sheet1!F839="","",Sheet1!F839)</f>
        <v>换</v>
      </c>
      <c r="H840" s="15" t="str">
        <f>IF(Sheet1!G839="","",VLOOKUP(Sheet1!G839,Sheet3!$A:$C,3,0))</f>
        <v>fuod</v>
      </c>
      <c r="I840" s="15" t="str">
        <f>IF(Sheet1!H839="","",Sheet1!H839)</f>
        <v>活</v>
      </c>
      <c r="J840" s="8" t="str">
        <f>IF(B840="","",VLOOKUP(B840,Sheet3!$C:$G,5,0))</f>
        <v xml:space="preserve">ɦuɑn </v>
      </c>
      <c r="K840" s="8" t="str">
        <f>IF(D840="","",VLOOKUP(D840,Sheet3!$C:$G,5,0))</f>
        <v xml:space="preserve">ɦuɑnx </v>
      </c>
      <c r="L840" s="8" t="str">
        <f>IF(F840="","",VLOOKUP(F840,Sheet3!$C:$G,5,0))</f>
        <v xml:space="preserve">ɦuɑnh </v>
      </c>
      <c r="M840" s="8" t="str">
        <f>IF(H840="","",VLOOKUP(H840,Sheet3!$C:$G,5,0))</f>
        <v xml:space="preserve">ɦuɑt </v>
      </c>
    </row>
    <row r="841" spans="1:13" s="1" customFormat="1">
      <c r="A841" s="11" t="str">
        <f t="shared" si="13"/>
        <v>[luɑnx]</v>
      </c>
      <c r="B841" s="15" t="str">
        <f>IF(Sheet1!A840="","",VLOOKUP(Sheet1!A840,Sheet3!$A:$C,3,0))</f>
        <v/>
      </c>
      <c r="C841" s="15" t="str">
        <f>IF(Sheet1!B840="","",Sheet1!B840)</f>
        <v/>
      </c>
      <c r="D841" s="15" t="str">
        <f>IF(Sheet1!C840="","",VLOOKUP(Sheet1!C840,Sheet3!$A:$C,3,0))</f>
        <v>luor</v>
      </c>
      <c r="E841" s="15" t="str">
        <f>IF(Sheet1!D840="","",Sheet1!D840)</f>
        <v>卵</v>
      </c>
      <c r="F841" s="15" t="str">
        <f>IF(Sheet1!E840="","",VLOOKUP(Sheet1!E840,Sheet3!$A:$C,3,0))</f>
        <v>luol</v>
      </c>
      <c r="G841" s="15" t="str">
        <f>IF(Sheet1!F840="","",Sheet1!F840)</f>
        <v>乱</v>
      </c>
      <c r="H841" s="15" t="str">
        <f>IF(Sheet1!G840="","",VLOOKUP(Sheet1!G840,Sheet3!$A:$C,3,0))</f>
        <v/>
      </c>
      <c r="I841" s="15" t="str">
        <f>IF(Sheet1!H840="","",Sheet1!H840)</f>
        <v xml:space="preserve"> </v>
      </c>
      <c r="J841" s="8" t="str">
        <f>IF(B841="","",VLOOKUP(B841,Sheet3!$C:$G,5,0))</f>
        <v/>
      </c>
      <c r="K841" s="8" t="str">
        <f>IF(D841="","",VLOOKUP(D841,Sheet3!$C:$G,5,0))</f>
        <v xml:space="preserve">luɑnx </v>
      </c>
      <c r="L841" s="8" t="str">
        <f>IF(F841="","",VLOOKUP(F841,Sheet3!$C:$G,5,0))</f>
        <v xml:space="preserve">luɑnh </v>
      </c>
      <c r="M841" s="8" t="str">
        <f>IF(H841="","",VLOOKUP(H841,Sheet3!$C:$G,5,0))</f>
        <v/>
      </c>
    </row>
    <row r="842" spans="1:13" s="1" customFormat="1">
      <c r="A842" s="11" t="str">
        <f t="shared" si="13"/>
        <v>[ʂuat]</v>
      </c>
      <c r="B842" s="15" t="str">
        <f>IF(Sheet1!A841="","",VLOOKUP(Sheet1!A841,Sheet3!$A:$C,3,0))</f>
        <v/>
      </c>
      <c r="C842" s="15" t="str">
        <f>IF(Sheet1!B841="","",Sheet1!B841)</f>
        <v/>
      </c>
      <c r="D842" s="15" t="str">
        <f>IF(Sheet1!C841="","",VLOOKUP(Sheet1!C841,Sheet3!$A:$C,3,0))</f>
        <v/>
      </c>
      <c r="E842" s="15" t="str">
        <f>IF(Sheet1!D841="","",Sheet1!D841)</f>
        <v/>
      </c>
      <c r="F842" s="15" t="str">
        <f>IF(Sheet1!E841="","",VLOOKUP(Sheet1!E841,Sheet3!$A:$C,3,0))</f>
        <v/>
      </c>
      <c r="G842" s="15" t="str">
        <f>IF(Sheet1!F841="","",Sheet1!F841)</f>
        <v/>
      </c>
      <c r="H842" s="15" t="str">
        <f>IF(Sheet1!G841="","",VLOOKUP(Sheet1!G841,Sheet3!$A:$C,3,0))</f>
        <v>soad</v>
      </c>
      <c r="I842" s="15" t="str">
        <f>IF(Sheet1!H841="","",Sheet1!H841)</f>
        <v>刷</v>
      </c>
      <c r="J842" s="8" t="str">
        <f>IF(B842="","",VLOOKUP(B842,Sheet3!$C:$G,5,0))</f>
        <v/>
      </c>
      <c r="K842" s="8" t="str">
        <f>IF(D842="","",VLOOKUP(D842,Sheet3!$C:$G,5,0))</f>
        <v/>
      </c>
      <c r="L842" s="8" t="str">
        <f>IF(F842="","",VLOOKUP(F842,Sheet3!$C:$G,5,0))</f>
        <v/>
      </c>
      <c r="M842" s="8" t="str">
        <f>IF(H842="","",VLOOKUP(H842,Sheet3!$C:$G,5,0))</f>
        <v xml:space="preserve">ʂuat </v>
      </c>
    </row>
    <row r="843" spans="1:13" s="1" customFormat="1">
      <c r="A843" s="11" t="str">
        <f t="shared" si="13"/>
        <v>[kuan]</v>
      </c>
      <c r="B843" s="15" t="str">
        <f>IF(Sheet1!A842="","",VLOOKUP(Sheet1!A842,Sheet3!$A:$C,3,0))</f>
        <v>guan</v>
      </c>
      <c r="C843" s="15" t="str">
        <f>IF(Sheet1!B842="","",Sheet1!B842)</f>
        <v>关</v>
      </c>
      <c r="D843" s="15" t="str">
        <f>IF(Sheet1!C842="","",VLOOKUP(Sheet1!C842,Sheet3!$A:$C,3,0))</f>
        <v/>
      </c>
      <c r="E843" s="15" t="str">
        <f>IF(Sheet1!D842="","",Sheet1!D842)</f>
        <v/>
      </c>
      <c r="F843" s="15" t="str">
        <f>IF(Sheet1!E842="","",VLOOKUP(Sheet1!E842,Sheet3!$A:$C,3,0))</f>
        <v>gual</v>
      </c>
      <c r="G843" s="15" t="str">
        <f>IF(Sheet1!F842="","",Sheet1!F842)</f>
        <v>惯</v>
      </c>
      <c r="H843" s="15" t="str">
        <f>IF(Sheet1!G842="","",VLOOKUP(Sheet1!G842,Sheet3!$A:$C,3,0))</f>
        <v>guad</v>
      </c>
      <c r="I843" s="15" t="str">
        <f>IF(Sheet1!H842="","",Sheet1!H842)</f>
        <v>刮</v>
      </c>
      <c r="J843" s="8" t="str">
        <f>IF(B843="","",VLOOKUP(B843,Sheet3!$C:$G,5,0))</f>
        <v xml:space="preserve">kuan </v>
      </c>
      <c r="K843" s="8" t="str">
        <f>IF(D843="","",VLOOKUP(D843,Sheet3!$C:$G,5,0))</f>
        <v/>
      </c>
      <c r="L843" s="8" t="str">
        <f>IF(F843="","",VLOOKUP(F843,Sheet3!$C:$G,5,0))</f>
        <v xml:space="preserve">kuanh </v>
      </c>
      <c r="M843" s="8" t="str">
        <f>IF(H843="","",VLOOKUP(H843,Sheet3!$C:$G,5,0))</f>
        <v xml:space="preserve">kuat </v>
      </c>
    </row>
    <row r="844" spans="1:13" s="1" customFormat="1">
      <c r="A844" s="11" t="str">
        <f t="shared" si="13"/>
        <v>[ŋuan]</v>
      </c>
      <c r="B844" s="15" t="str">
        <f>IF(Sheet1!A843="","",VLOOKUP(Sheet1!A843,Sheet3!$A:$C,3,0))</f>
        <v>quan</v>
      </c>
      <c r="C844" s="15" t="str">
        <f>IF(Sheet1!B843="","",Sheet1!B843)</f>
        <v>顽</v>
      </c>
      <c r="D844" s="15" t="str">
        <f>IF(Sheet1!C843="","",VLOOKUP(Sheet1!C843,Sheet3!$A:$C,3,0))</f>
        <v/>
      </c>
      <c r="E844" s="15" t="str">
        <f>IF(Sheet1!D843="","",Sheet1!D843)</f>
        <v/>
      </c>
      <c r="F844" s="15" t="str">
        <f>IF(Sheet1!E843="","",VLOOKUP(Sheet1!E843,Sheet3!$A:$C,3,0))</f>
        <v/>
      </c>
      <c r="G844" s="15" t="str">
        <f>IF(Sheet1!F843="","",Sheet1!F843)</f>
        <v/>
      </c>
      <c r="H844" s="15" t="str">
        <f>IF(Sheet1!G843="","",VLOOKUP(Sheet1!G843,Sheet3!$A:$C,3,0))</f>
        <v/>
      </c>
      <c r="I844" s="15" t="str">
        <f>IF(Sheet1!H843="","",Sheet1!H843)</f>
        <v xml:space="preserve"> </v>
      </c>
      <c r="J844" s="8" t="str">
        <f>IF(B844="","",VLOOKUP(B844,Sheet3!$C:$G,5,0))</f>
        <v xml:space="preserve">ŋuan </v>
      </c>
      <c r="K844" s="8" t="str">
        <f>IF(D844="","",VLOOKUP(D844,Sheet3!$C:$G,5,0))</f>
        <v/>
      </c>
      <c r="L844" s="8" t="str">
        <f>IF(F844="","",VLOOKUP(F844,Sheet3!$C:$G,5,0))</f>
        <v/>
      </c>
      <c r="M844" s="8" t="str">
        <f>IF(H844="","",VLOOKUP(H844,Sheet3!$C:$G,5,0))</f>
        <v/>
      </c>
    </row>
    <row r="845" spans="1:13" s="1" customFormat="1">
      <c r="A845" s="11" t="str">
        <f t="shared" si="13"/>
        <v>[uan]</v>
      </c>
      <c r="B845" s="15" t="str">
        <f>IF(Sheet1!A844="","",VLOOKUP(Sheet1!A844,Sheet3!$A:$C,3,0))</f>
        <v>uan</v>
      </c>
      <c r="C845" s="15" t="str">
        <f>IF(Sheet1!B844="","",Sheet1!B844)</f>
        <v>湾弯</v>
      </c>
      <c r="D845" s="15" t="str">
        <f>IF(Sheet1!C844="","",VLOOKUP(Sheet1!C844,Sheet3!$A:$C,3,0))</f>
        <v/>
      </c>
      <c r="E845" s="15" t="str">
        <f>IF(Sheet1!D844="","",Sheet1!D844)</f>
        <v/>
      </c>
      <c r="F845" s="15" t="str">
        <f>IF(Sheet1!E844="","",VLOOKUP(Sheet1!E844,Sheet3!$A:$C,3,0))</f>
        <v/>
      </c>
      <c r="G845" s="15" t="str">
        <f>IF(Sheet1!F844="","",Sheet1!F844)</f>
        <v/>
      </c>
      <c r="H845" s="15" t="str">
        <f>IF(Sheet1!G844="","",VLOOKUP(Sheet1!G844,Sheet3!$A:$C,3,0))</f>
        <v/>
      </c>
      <c r="I845" s="15" t="str">
        <f>IF(Sheet1!H844="","",Sheet1!H844)</f>
        <v xml:space="preserve"> </v>
      </c>
      <c r="J845" s="8" t="str">
        <f>IF(B845="","",VLOOKUP(B845,Sheet3!$C:$G,5,0))</f>
        <v xml:space="preserve">uan </v>
      </c>
      <c r="K845" s="8" t="str">
        <f>IF(D845="","",VLOOKUP(D845,Sheet3!$C:$G,5,0))</f>
        <v/>
      </c>
      <c r="L845" s="8" t="str">
        <f>IF(F845="","",VLOOKUP(F845,Sheet3!$C:$G,5,0))</f>
        <v/>
      </c>
      <c r="M845" s="8" t="str">
        <f>IF(H845="","",VLOOKUP(H845,Sheet3!$C:$G,5,0))</f>
        <v/>
      </c>
    </row>
    <row r="846" spans="1:13" s="1" customFormat="1">
      <c r="A846" s="11" t="str">
        <f t="shared" si="13"/>
        <v>[ɦuan]</v>
      </c>
      <c r="B846" s="15" t="str">
        <f>IF(Sheet1!A845="","",VLOOKUP(Sheet1!A845,Sheet3!$A:$C,3,0))</f>
        <v>fuan</v>
      </c>
      <c r="C846" s="15" t="str">
        <f>IF(Sheet1!B845="","",Sheet1!B845)</f>
        <v>环还</v>
      </c>
      <c r="D846" s="15" t="str">
        <f>IF(Sheet1!C845="","",VLOOKUP(Sheet1!C845,Sheet3!$A:$C,3,0))</f>
        <v/>
      </c>
      <c r="E846" s="15" t="str">
        <f>IF(Sheet1!D845="","",Sheet1!D845)</f>
        <v/>
      </c>
      <c r="F846" s="15" t="str">
        <f>IF(Sheet1!E845="","",VLOOKUP(Sheet1!E845,Sheet3!$A:$C,3,0))</f>
        <v>fual</v>
      </c>
      <c r="G846" s="15" t="str">
        <f>IF(Sheet1!F845="","",Sheet1!F845)</f>
        <v>患</v>
      </c>
      <c r="H846" s="15" t="str">
        <f>IF(Sheet1!G845="","",VLOOKUP(Sheet1!G845,Sheet3!$A:$C,3,0))</f>
        <v/>
      </c>
      <c r="I846" s="15" t="str">
        <f>IF(Sheet1!H845="","",Sheet1!H845)</f>
        <v xml:space="preserve"> </v>
      </c>
      <c r="J846" s="8" t="str">
        <f>IF(B846="","",VLOOKUP(B846,Sheet3!$C:$G,5,0))</f>
        <v xml:space="preserve">ɦuan </v>
      </c>
      <c r="K846" s="8" t="str">
        <f>IF(D846="","",VLOOKUP(D846,Sheet3!$C:$G,5,0))</f>
        <v/>
      </c>
      <c r="L846" s="8" t="str">
        <f>IF(F846="","",VLOOKUP(F846,Sheet3!$C:$G,5,0))</f>
        <v xml:space="preserve">ɦuanh </v>
      </c>
      <c r="M846" s="8" t="str">
        <f>IF(H846="","",VLOOKUP(H846,Sheet3!$C:$G,5,0))</f>
        <v/>
      </c>
    </row>
    <row r="847" spans="1:13" s="1" customFormat="1">
      <c r="A847" s="11" t="str">
        <f t="shared" si="13"/>
        <v>[uæt]</v>
      </c>
      <c r="B847" s="15" t="str">
        <f>IF(Sheet1!A846="","",VLOOKUP(Sheet1!A846,Sheet3!$A:$C,3,0))</f>
        <v/>
      </c>
      <c r="C847" s="15" t="str">
        <f>IF(Sheet1!B846="","",Sheet1!B846)</f>
        <v/>
      </c>
      <c r="D847" s="15" t="str">
        <f>IF(Sheet1!C846="","",VLOOKUP(Sheet1!C846,Sheet3!$A:$C,3,0))</f>
        <v/>
      </c>
      <c r="E847" s="15" t="str">
        <f>IF(Sheet1!D846="","",Sheet1!D846)</f>
        <v/>
      </c>
      <c r="F847" s="15" t="str">
        <f>IF(Sheet1!E846="","",VLOOKUP(Sheet1!E846,Sheet3!$A:$C,3,0))</f>
        <v/>
      </c>
      <c r="G847" s="15" t="str">
        <f>IF(Sheet1!F846="","",Sheet1!F846)</f>
        <v/>
      </c>
      <c r="H847" s="15" t="str">
        <f>IF(Sheet1!G846="","",VLOOKUP(Sheet1!G846,Sheet3!$A:$C,3,0))</f>
        <v>uid</v>
      </c>
      <c r="I847" s="15" t="str">
        <f>IF(Sheet1!H846="","",Sheet1!H846)</f>
        <v>挖</v>
      </c>
      <c r="J847" s="8" t="str">
        <f>IF(B847="","",VLOOKUP(B847,Sheet3!$C:$G,5,0))</f>
        <v/>
      </c>
      <c r="K847" s="8" t="str">
        <f>IF(D847="","",VLOOKUP(D847,Sheet3!$C:$G,5,0))</f>
        <v/>
      </c>
      <c r="L847" s="8" t="str">
        <f>IF(F847="","",VLOOKUP(F847,Sheet3!$C:$G,5,0))</f>
        <v/>
      </c>
      <c r="M847" s="8" t="str">
        <f>IF(H847="","",VLOOKUP(H847,Sheet3!$C:$G,5,0))</f>
        <v xml:space="preserve">uæt </v>
      </c>
    </row>
    <row r="848" spans="1:13" s="1" customFormat="1">
      <c r="A848" s="11" t="str">
        <f t="shared" si="13"/>
        <v>[ɦuænh]</v>
      </c>
      <c r="B848" s="15" t="str">
        <f>IF(Sheet1!A847="","",VLOOKUP(Sheet1!A847,Sheet3!$A:$C,3,0))</f>
        <v/>
      </c>
      <c r="C848" s="15" t="str">
        <f>IF(Sheet1!B847="","",Sheet1!B847)</f>
        <v/>
      </c>
      <c r="D848" s="15" t="str">
        <f>IF(Sheet1!C847="","",VLOOKUP(Sheet1!C847,Sheet3!$A:$C,3,0))</f>
        <v/>
      </c>
      <c r="E848" s="15" t="str">
        <f>IF(Sheet1!D847="","",Sheet1!D847)</f>
        <v/>
      </c>
      <c r="F848" s="15" t="str">
        <f>IF(Sheet1!E847="","",VLOOKUP(Sheet1!E847,Sheet3!$A:$C,3,0))</f>
        <v>fuil</v>
      </c>
      <c r="G848" s="15" t="str">
        <f>IF(Sheet1!F847="","",Sheet1!F847)</f>
        <v>幻</v>
      </c>
      <c r="H848" s="15" t="str">
        <f>IF(Sheet1!G847="","",VLOOKUP(Sheet1!G847,Sheet3!$A:$C,3,0))</f>
        <v>fuid</v>
      </c>
      <c r="I848" s="15" t="str">
        <f>IF(Sheet1!H847="","",Sheet1!H847)</f>
        <v>猾滑</v>
      </c>
      <c r="J848" s="8" t="str">
        <f>IF(B848="","",VLOOKUP(B848,Sheet3!$C:$G,5,0))</f>
        <v/>
      </c>
      <c r="K848" s="8" t="str">
        <f>IF(D848="","",VLOOKUP(D848,Sheet3!$C:$G,5,0))</f>
        <v/>
      </c>
      <c r="L848" s="8" t="str">
        <f>IF(F848="","",VLOOKUP(F848,Sheet3!$C:$G,5,0))</f>
        <v xml:space="preserve">ɦuænh </v>
      </c>
      <c r="M848" s="8" t="str">
        <f>IF(H848="","",VLOOKUP(H848,Sheet3!$C:$G,5,0))</f>
        <v xml:space="preserve">ɦuæt </v>
      </c>
    </row>
    <row r="849" spans="1:13" s="1" customFormat="1">
      <c r="A849" s="11" t="str">
        <f t="shared" si="13"/>
        <v>[khuenx]</v>
      </c>
      <c r="B849" s="15" t="str">
        <f>IF(Sheet1!A848="","",VLOOKUP(Sheet1!A848,Sheet3!$A:$C,3,0))</f>
        <v/>
      </c>
      <c r="C849" s="15" t="str">
        <f>IF(Sheet1!B848="","",Sheet1!B848)</f>
        <v/>
      </c>
      <c r="D849" s="15" t="str">
        <f>IF(Sheet1!C848="","",VLOOKUP(Sheet1!C848,Sheet3!$A:$C,3,0))</f>
        <v>kuer</v>
      </c>
      <c r="E849" s="15" t="str">
        <f>IF(Sheet1!D848="","",Sheet1!D848)</f>
        <v>犬</v>
      </c>
      <c r="F849" s="15" t="str">
        <f>IF(Sheet1!E848="","",VLOOKUP(Sheet1!E848,Sheet3!$A:$C,3,0))</f>
        <v/>
      </c>
      <c r="G849" s="15" t="str">
        <f>IF(Sheet1!F848="","",Sheet1!F848)</f>
        <v/>
      </c>
      <c r="H849" s="15" t="str">
        <f>IF(Sheet1!G848="","",VLOOKUP(Sheet1!G848,Sheet3!$A:$C,3,0))</f>
        <v/>
      </c>
      <c r="I849" s="15" t="str">
        <f>IF(Sheet1!H848="","",Sheet1!H848)</f>
        <v xml:space="preserve"> </v>
      </c>
      <c r="J849" s="8" t="str">
        <f>IF(B849="","",VLOOKUP(B849,Sheet3!$C:$G,5,0))</f>
        <v/>
      </c>
      <c r="K849" s="8" t="str">
        <f>IF(D849="","",VLOOKUP(D849,Sheet3!$C:$G,5,0))</f>
        <v xml:space="preserve">khuenx </v>
      </c>
      <c r="L849" s="8" t="str">
        <f>IF(F849="","",VLOOKUP(F849,Sheet3!$C:$G,5,0))</f>
        <v/>
      </c>
      <c r="M849" s="8" t="str">
        <f>IF(H849="","",VLOOKUP(H849,Sheet3!$C:$G,5,0))</f>
        <v/>
      </c>
    </row>
    <row r="850" spans="1:13" s="1" customFormat="1">
      <c r="A850" s="11" t="str">
        <f t="shared" si="13"/>
        <v>[kuet]</v>
      </c>
      <c r="B850" s="15" t="str">
        <f>IF(Sheet1!A849="","",VLOOKUP(Sheet1!A849,Sheet3!$A:$C,3,0))</f>
        <v/>
      </c>
      <c r="C850" s="15" t="str">
        <f>IF(Sheet1!B849="","",Sheet1!B849)</f>
        <v/>
      </c>
      <c r="D850" s="15" t="str">
        <f>IF(Sheet1!C849="","",VLOOKUP(Sheet1!C849,Sheet3!$A:$C,3,0))</f>
        <v/>
      </c>
      <c r="E850" s="15" t="str">
        <f>IF(Sheet1!D849="","",Sheet1!D849)</f>
        <v/>
      </c>
      <c r="F850" s="15" t="str">
        <f>IF(Sheet1!E849="","",VLOOKUP(Sheet1!E849,Sheet3!$A:$C,3,0))</f>
        <v/>
      </c>
      <c r="G850" s="15" t="str">
        <f>IF(Sheet1!F849="","",Sheet1!F849)</f>
        <v/>
      </c>
      <c r="H850" s="15" t="str">
        <f>IF(Sheet1!G849="","",VLOOKUP(Sheet1!G849,Sheet3!$A:$C,3,0))</f>
        <v>gued</v>
      </c>
      <c r="I850" s="15" t="str">
        <f>IF(Sheet1!H849="","",Sheet1!H849)</f>
        <v>决</v>
      </c>
      <c r="J850" s="8" t="str">
        <f>IF(B850="","",VLOOKUP(B850,Sheet3!$C:$G,5,0))</f>
        <v/>
      </c>
      <c r="K850" s="8" t="str">
        <f>IF(D850="","",VLOOKUP(D850,Sheet3!$C:$G,5,0))</f>
        <v/>
      </c>
      <c r="L850" s="8" t="str">
        <f>IF(F850="","",VLOOKUP(F850,Sheet3!$C:$G,5,0))</f>
        <v/>
      </c>
      <c r="M850" s="8" t="str">
        <f>IF(H850="","",VLOOKUP(H850,Sheet3!$C:$G,5,0))</f>
        <v xml:space="preserve">kuet </v>
      </c>
    </row>
    <row r="851" spans="1:13" s="1" customFormat="1">
      <c r="A851" s="11" t="str">
        <f t="shared" si="13"/>
        <v>[huet]</v>
      </c>
      <c r="B851" s="15" t="str">
        <f>IF(Sheet1!A850="","",VLOOKUP(Sheet1!A850,Sheet3!$A:$C,3,0))</f>
        <v/>
      </c>
      <c r="C851" s="15" t="str">
        <f>IF(Sheet1!B850="","",Sheet1!B850)</f>
        <v/>
      </c>
      <c r="D851" s="15" t="str">
        <f>IF(Sheet1!C850="","",VLOOKUP(Sheet1!C850,Sheet3!$A:$C,3,0))</f>
        <v/>
      </c>
      <c r="E851" s="15" t="str">
        <f>IF(Sheet1!D850="","",Sheet1!D850)</f>
        <v/>
      </c>
      <c r="F851" s="15" t="str">
        <f>IF(Sheet1!E850="","",VLOOKUP(Sheet1!E850,Sheet3!$A:$C,3,0))</f>
        <v/>
      </c>
      <c r="G851" s="15" t="str">
        <f>IF(Sheet1!F850="","",Sheet1!F850)</f>
        <v/>
      </c>
      <c r="H851" s="15" t="str">
        <f>IF(Sheet1!G850="","",VLOOKUP(Sheet1!G850,Sheet3!$A:$C,3,0))</f>
        <v>hued</v>
      </c>
      <c r="I851" s="15" t="str">
        <f>IF(Sheet1!H850="","",Sheet1!H850)</f>
        <v>血</v>
      </c>
      <c r="J851" s="8" t="str">
        <f>IF(B851="","",VLOOKUP(B851,Sheet3!$C:$G,5,0))</f>
        <v/>
      </c>
      <c r="K851" s="8" t="str">
        <f>IF(D851="","",VLOOKUP(D851,Sheet3!$C:$G,5,0))</f>
        <v/>
      </c>
      <c r="L851" s="8" t="str">
        <f>IF(F851="","",VLOOKUP(F851,Sheet3!$C:$G,5,0))</f>
        <v/>
      </c>
      <c r="M851" s="8" t="str">
        <f>IF(H851="","",VLOOKUP(H851,Sheet3!$C:$G,5,0))</f>
        <v xml:space="preserve">huet </v>
      </c>
    </row>
    <row r="852" spans="1:13" s="1" customFormat="1">
      <c r="A852" s="11" t="str">
        <f t="shared" si="13"/>
        <v>[ɦuen]</v>
      </c>
      <c r="B852" s="15" t="str">
        <f>IF(Sheet1!A851="","",VLOOKUP(Sheet1!A851,Sheet3!$A:$C,3,0))</f>
        <v>fuen</v>
      </c>
      <c r="C852" s="15" t="str">
        <f>IF(Sheet1!B851="","",Sheet1!B851)</f>
        <v>悬</v>
      </c>
      <c r="D852" s="15" t="str">
        <f>IF(Sheet1!C851="","",VLOOKUP(Sheet1!C851,Sheet3!$A:$C,3,0))</f>
        <v/>
      </c>
      <c r="E852" s="15" t="str">
        <f>IF(Sheet1!D851="","",Sheet1!D851)</f>
        <v/>
      </c>
      <c r="F852" s="15" t="str">
        <f>IF(Sheet1!E851="","",VLOOKUP(Sheet1!E851,Sheet3!$A:$C,3,0))</f>
        <v>fuel</v>
      </c>
      <c r="G852" s="15" t="str">
        <f>IF(Sheet1!F851="","",Sheet1!F851)</f>
        <v>县</v>
      </c>
      <c r="H852" s="15" t="str">
        <f>IF(Sheet1!G851="","",VLOOKUP(Sheet1!G851,Sheet3!$A:$C,3,0))</f>
        <v>fued</v>
      </c>
      <c r="I852" s="15" t="str">
        <f>IF(Sheet1!H851="","",Sheet1!H851)</f>
        <v>穴</v>
      </c>
      <c r="J852" s="8" t="str">
        <f>IF(B852="","",VLOOKUP(B852,Sheet3!$C:$G,5,0))</f>
        <v xml:space="preserve">ɦuen </v>
      </c>
      <c r="K852" s="8" t="str">
        <f>IF(D852="","",VLOOKUP(D852,Sheet3!$C:$G,5,0))</f>
        <v/>
      </c>
      <c r="L852" s="8" t="str">
        <f>IF(F852="","",VLOOKUP(F852,Sheet3!$C:$G,5,0))</f>
        <v xml:space="preserve">ɦuenh </v>
      </c>
      <c r="M852" s="8" t="str">
        <f>IF(H852="","",VLOOKUP(H852,Sheet3!$C:$G,5,0))</f>
        <v xml:space="preserve">ɦuet </v>
      </c>
    </row>
    <row r="853" spans="1:13" s="1" customFormat="1">
      <c r="A853" s="11" t="str">
        <f t="shared" si="13"/>
        <v>[phon]</v>
      </c>
      <c r="B853" s="15" t="str">
        <f>IF(Sheet1!A852="","",VLOOKUP(Sheet1!A852,Sheet3!$A:$C,3,0))</f>
        <v>pun</v>
      </c>
      <c r="C853" s="15" t="str">
        <f>IF(Sheet1!B852="","",Sheet1!B852)</f>
        <v>喷</v>
      </c>
      <c r="D853" s="15" t="str">
        <f>IF(Sheet1!C852="","",VLOOKUP(Sheet1!C852,Sheet3!$A:$C,3,0))</f>
        <v/>
      </c>
      <c r="E853" s="15" t="str">
        <f>IF(Sheet1!D852="","",Sheet1!D852)</f>
        <v/>
      </c>
      <c r="F853" s="15" t="str">
        <f>IF(Sheet1!E852="","",VLOOKUP(Sheet1!E852,Sheet3!$A:$C,3,0))</f>
        <v/>
      </c>
      <c r="G853" s="15" t="str">
        <f>IF(Sheet1!F852="","",Sheet1!F852)</f>
        <v/>
      </c>
      <c r="H853" s="15" t="str">
        <f>IF(Sheet1!G852="","",VLOOKUP(Sheet1!G852,Sheet3!$A:$C,3,0))</f>
        <v/>
      </c>
      <c r="I853" s="15" t="str">
        <f>IF(Sheet1!H852="","",Sheet1!H852)</f>
        <v xml:space="preserve"> </v>
      </c>
      <c r="J853" s="8" t="str">
        <f>IF(B853="","",VLOOKUP(B853,Sheet3!$C:$G,5,0))</f>
        <v xml:space="preserve">phon </v>
      </c>
      <c r="K853" s="8" t="str">
        <f>IF(D853="","",VLOOKUP(D853,Sheet3!$C:$G,5,0))</f>
        <v/>
      </c>
      <c r="L853" s="8" t="str">
        <f>IF(F853="","",VLOOKUP(F853,Sheet3!$C:$G,5,0))</f>
        <v/>
      </c>
      <c r="M853" s="8" t="str">
        <f>IF(H853="","",VLOOKUP(H853,Sheet3!$C:$G,5,0))</f>
        <v/>
      </c>
    </row>
    <row r="854" spans="1:13" s="1" customFormat="1">
      <c r="A854" s="11" t="str">
        <f t="shared" si="13"/>
        <v>[pon]</v>
      </c>
      <c r="B854" s="15" t="str">
        <f>IF(Sheet1!A853="","",VLOOKUP(Sheet1!A853,Sheet3!$A:$C,3,0))</f>
        <v>bun</v>
      </c>
      <c r="C854" s="15" t="str">
        <f>IF(Sheet1!B853="","",Sheet1!B853)</f>
        <v>奔</v>
      </c>
      <c r="D854" s="15" t="str">
        <f>IF(Sheet1!C853="","",VLOOKUP(Sheet1!C853,Sheet3!$A:$C,3,0))</f>
        <v>bur</v>
      </c>
      <c r="E854" s="15" t="str">
        <f>IF(Sheet1!D853="","",Sheet1!D853)</f>
        <v>本</v>
      </c>
      <c r="F854" s="15" t="str">
        <f>IF(Sheet1!E853="","",VLOOKUP(Sheet1!E853,Sheet3!$A:$C,3,0))</f>
        <v/>
      </c>
      <c r="G854" s="15" t="str">
        <f>IF(Sheet1!F853="","",Sheet1!F853)</f>
        <v/>
      </c>
      <c r="H854" s="15" t="str">
        <f>IF(Sheet1!G853="","",VLOOKUP(Sheet1!G853,Sheet3!$A:$C,3,0))</f>
        <v/>
      </c>
      <c r="I854" s="15" t="str">
        <f>IF(Sheet1!H853="","",Sheet1!H853)</f>
        <v xml:space="preserve"> </v>
      </c>
      <c r="J854" s="8" t="str">
        <f>IF(B854="","",VLOOKUP(B854,Sheet3!$C:$G,5,0))</f>
        <v xml:space="preserve">pon </v>
      </c>
      <c r="K854" s="8" t="str">
        <f>IF(D854="","",VLOOKUP(D854,Sheet3!$C:$G,5,0))</f>
        <v xml:space="preserve">ponx </v>
      </c>
      <c r="L854" s="8" t="str">
        <f>IF(F854="","",VLOOKUP(F854,Sheet3!$C:$G,5,0))</f>
        <v/>
      </c>
      <c r="M854" s="8" t="str">
        <f>IF(H854="","",VLOOKUP(H854,Sheet3!$C:$G,5,0))</f>
        <v/>
      </c>
    </row>
    <row r="855" spans="1:13" s="1" customFormat="1">
      <c r="A855" s="11" t="str">
        <f t="shared" si="13"/>
        <v>[bon]</v>
      </c>
      <c r="B855" s="15" t="str">
        <f>IF(Sheet1!A854="","",VLOOKUP(Sheet1!A854,Sheet3!$A:$C,3,0))</f>
        <v>bhun</v>
      </c>
      <c r="C855" s="15" t="str">
        <f>IF(Sheet1!B854="","",Sheet1!B854)</f>
        <v>盆</v>
      </c>
      <c r="D855" s="15" t="str">
        <f>IF(Sheet1!C854="","",VLOOKUP(Sheet1!C854,Sheet3!$A:$C,3,0))</f>
        <v>bhur</v>
      </c>
      <c r="E855" s="15" t="str">
        <f>IF(Sheet1!D854="","",Sheet1!D854)</f>
        <v>笨</v>
      </c>
      <c r="F855" s="15" t="str">
        <f>IF(Sheet1!E854="","",VLOOKUP(Sheet1!E854,Sheet3!$A:$C,3,0))</f>
        <v/>
      </c>
      <c r="G855" s="15" t="str">
        <f>IF(Sheet1!F854="","",Sheet1!F854)</f>
        <v/>
      </c>
      <c r="H855" s="15" t="str">
        <f>IF(Sheet1!G854="","",VLOOKUP(Sheet1!G854,Sheet3!$A:$C,3,0))</f>
        <v>bhud</v>
      </c>
      <c r="I855" s="15" t="str">
        <f>IF(Sheet1!H854="","",Sheet1!H854)</f>
        <v>脖</v>
      </c>
      <c r="J855" s="8" t="str">
        <f>IF(B855="","",VLOOKUP(B855,Sheet3!$C:$G,5,0))</f>
        <v xml:space="preserve">bon </v>
      </c>
      <c r="K855" s="8" t="str">
        <f>IF(D855="","",VLOOKUP(D855,Sheet3!$C:$G,5,0))</f>
        <v xml:space="preserve">bonx </v>
      </c>
      <c r="L855" s="8" t="str">
        <f>IF(F855="","",VLOOKUP(F855,Sheet3!$C:$G,5,0))</f>
        <v/>
      </c>
      <c r="M855" s="8" t="str">
        <f>IF(H855="","",VLOOKUP(H855,Sheet3!$C:$G,5,0))</f>
        <v xml:space="preserve">bot </v>
      </c>
    </row>
    <row r="856" spans="1:13" s="1" customFormat="1">
      <c r="A856" s="11" t="str">
        <f t="shared" si="13"/>
        <v>[mon]</v>
      </c>
      <c r="B856" s="15" t="str">
        <f>IF(Sheet1!A855="","",VLOOKUP(Sheet1!A855,Sheet3!$A:$C,3,0))</f>
        <v>mun</v>
      </c>
      <c r="C856" s="15" t="str">
        <f>IF(Sheet1!B855="","",Sheet1!B855)</f>
        <v>门们</v>
      </c>
      <c r="D856" s="15" t="str">
        <f>IF(Sheet1!C855="","",VLOOKUP(Sheet1!C855,Sheet3!$A:$C,3,0))</f>
        <v/>
      </c>
      <c r="E856" s="15" t="str">
        <f>IF(Sheet1!D855="","",Sheet1!D855)</f>
        <v/>
      </c>
      <c r="F856" s="15" t="str">
        <f>IF(Sheet1!E855="","",VLOOKUP(Sheet1!E855,Sheet3!$A:$C,3,0))</f>
        <v>mul</v>
      </c>
      <c r="G856" s="15" t="str">
        <f>IF(Sheet1!F855="","",Sheet1!F855)</f>
        <v>闷</v>
      </c>
      <c r="H856" s="15" t="str">
        <f>IF(Sheet1!G855="","",VLOOKUP(Sheet1!G855,Sheet3!$A:$C,3,0))</f>
        <v>mud</v>
      </c>
      <c r="I856" s="15" t="str">
        <f>IF(Sheet1!H855="","",Sheet1!H855)</f>
        <v>没</v>
      </c>
      <c r="J856" s="8" t="str">
        <f>IF(B856="","",VLOOKUP(B856,Sheet3!$C:$G,5,0))</f>
        <v xml:space="preserve">mon </v>
      </c>
      <c r="K856" s="8" t="str">
        <f>IF(D856="","",VLOOKUP(D856,Sheet3!$C:$G,5,0))</f>
        <v/>
      </c>
      <c r="L856" s="8" t="str">
        <f>IF(F856="","",VLOOKUP(F856,Sheet3!$C:$G,5,0))</f>
        <v xml:space="preserve">monh </v>
      </c>
      <c r="M856" s="8" t="str">
        <f>IF(H856="","",VLOOKUP(H856,Sheet3!$C:$G,5,0))</f>
        <v xml:space="preserve">mot </v>
      </c>
    </row>
    <row r="857" spans="1:13" s="1" customFormat="1">
      <c r="A857" s="11" t="str">
        <f t="shared" si="13"/>
        <v>[ton]</v>
      </c>
      <c r="B857" s="15" t="str">
        <f>IF(Sheet1!A856="","",VLOOKUP(Sheet1!A856,Sheet3!$A:$C,3,0))</f>
        <v>dun</v>
      </c>
      <c r="C857" s="15" t="str">
        <f>IF(Sheet1!B856="","",Sheet1!B856)</f>
        <v>吨</v>
      </c>
      <c r="D857" s="15" t="str">
        <f>IF(Sheet1!C856="","",VLOOKUP(Sheet1!C856,Sheet3!$A:$C,3,0))</f>
        <v/>
      </c>
      <c r="E857" s="15" t="str">
        <f>IF(Sheet1!D856="","",Sheet1!D856)</f>
        <v/>
      </c>
      <c r="F857" s="15" t="str">
        <f>IF(Sheet1!E856="","",VLOOKUP(Sheet1!E856,Sheet3!$A:$C,3,0))</f>
        <v>dul</v>
      </c>
      <c r="G857" s="15" t="str">
        <f>IF(Sheet1!F856="","",Sheet1!F856)</f>
        <v>顿</v>
      </c>
      <c r="H857" s="15" t="str">
        <f>IF(Sheet1!G856="","",VLOOKUP(Sheet1!G856,Sheet3!$A:$C,3,0))</f>
        <v/>
      </c>
      <c r="I857" s="15" t="str">
        <f>IF(Sheet1!H856="","",Sheet1!H856)</f>
        <v xml:space="preserve"> </v>
      </c>
      <c r="J857" s="8" t="str">
        <f>IF(B857="","",VLOOKUP(B857,Sheet3!$C:$G,5,0))</f>
        <v xml:space="preserve">ton </v>
      </c>
      <c r="K857" s="8" t="str">
        <f>IF(D857="","",VLOOKUP(D857,Sheet3!$C:$G,5,0))</f>
        <v/>
      </c>
      <c r="L857" s="8" t="str">
        <f>IF(F857="","",VLOOKUP(F857,Sheet3!$C:$G,5,0))</f>
        <v xml:space="preserve">tonh </v>
      </c>
      <c r="M857" s="8" t="str">
        <f>IF(H857="","",VLOOKUP(H857,Sheet3!$C:$G,5,0))</f>
        <v/>
      </c>
    </row>
    <row r="858" spans="1:13" s="1" customFormat="1">
      <c r="A858" s="11" t="str">
        <f t="shared" si="13"/>
        <v>[don]</v>
      </c>
      <c r="B858" s="15" t="str">
        <f>IF(Sheet1!A857="","",VLOOKUP(Sheet1!A857,Sheet3!$A:$C,3,0))</f>
        <v>dhun</v>
      </c>
      <c r="C858" s="15" t="str">
        <f>IF(Sheet1!B857="","",Sheet1!B857)</f>
        <v>屯</v>
      </c>
      <c r="D858" s="15" t="str">
        <f>IF(Sheet1!C857="","",VLOOKUP(Sheet1!C857,Sheet3!$A:$C,3,0))</f>
        <v>dhur</v>
      </c>
      <c r="E858" s="15" t="str">
        <f>IF(Sheet1!D857="","",Sheet1!D857)</f>
        <v>盾</v>
      </c>
      <c r="F858" s="15" t="str">
        <f>IF(Sheet1!E857="","",VLOOKUP(Sheet1!E857,Sheet3!$A:$C,3,0))</f>
        <v/>
      </c>
      <c r="G858" s="15" t="str">
        <f>IF(Sheet1!F857="","",Sheet1!F857)</f>
        <v/>
      </c>
      <c r="H858" s="15" t="str">
        <f>IF(Sheet1!G857="","",VLOOKUP(Sheet1!G857,Sheet3!$A:$C,3,0))</f>
        <v>dhud</v>
      </c>
      <c r="I858" s="15" t="str">
        <f>IF(Sheet1!H857="","",Sheet1!H857)</f>
        <v>突</v>
      </c>
      <c r="J858" s="8" t="str">
        <f>IF(B858="","",VLOOKUP(B858,Sheet3!$C:$G,5,0))</f>
        <v xml:space="preserve">don </v>
      </c>
      <c r="K858" s="8" t="str">
        <f>IF(D858="","",VLOOKUP(D858,Sheet3!$C:$G,5,0))</f>
        <v xml:space="preserve">donx </v>
      </c>
      <c r="L858" s="8" t="str">
        <f>IF(F858="","",VLOOKUP(F858,Sheet3!$C:$G,5,0))</f>
        <v/>
      </c>
      <c r="M858" s="8" t="str">
        <f>IF(H858="","",VLOOKUP(H858,Sheet3!$C:$G,5,0))</f>
        <v xml:space="preserve">dot </v>
      </c>
    </row>
    <row r="859" spans="1:13" s="1" customFormat="1">
      <c r="A859" s="11" t="str">
        <f t="shared" si="13"/>
        <v>[nonh]</v>
      </c>
      <c r="B859" s="15" t="str">
        <f>IF(Sheet1!A858="","",VLOOKUP(Sheet1!A858,Sheet3!$A:$C,3,0))</f>
        <v/>
      </c>
      <c r="C859" s="15" t="str">
        <f>IF(Sheet1!B858="","",Sheet1!B858)</f>
        <v/>
      </c>
      <c r="D859" s="15" t="str">
        <f>IF(Sheet1!C858="","",VLOOKUP(Sheet1!C858,Sheet3!$A:$C,3,0))</f>
        <v/>
      </c>
      <c r="E859" s="15" t="str">
        <f>IF(Sheet1!D858="","",Sheet1!D858)</f>
        <v/>
      </c>
      <c r="F859" s="15" t="str">
        <f>IF(Sheet1!E858="","",VLOOKUP(Sheet1!E858,Sheet3!$A:$C,3,0))</f>
        <v>nul</v>
      </c>
      <c r="G859" s="15" t="str">
        <f>IF(Sheet1!F858="","",Sheet1!F858)</f>
        <v>嫩</v>
      </c>
      <c r="H859" s="15" t="str">
        <f>IF(Sheet1!G858="","",VLOOKUP(Sheet1!G858,Sheet3!$A:$C,3,0))</f>
        <v/>
      </c>
      <c r="I859" s="15" t="str">
        <f>IF(Sheet1!H858="","",Sheet1!H858)</f>
        <v xml:space="preserve"> </v>
      </c>
      <c r="J859" s="8" t="str">
        <f>IF(B859="","",VLOOKUP(B859,Sheet3!$C:$G,5,0))</f>
        <v/>
      </c>
      <c r="K859" s="8" t="str">
        <f>IF(D859="","",VLOOKUP(D859,Sheet3!$C:$G,5,0))</f>
        <v/>
      </c>
      <c r="L859" s="8" t="str">
        <f>IF(F859="","",VLOOKUP(F859,Sheet3!$C:$G,5,0))</f>
        <v xml:space="preserve">nonh </v>
      </c>
      <c r="M859" s="8" t="str">
        <f>IF(H859="","",VLOOKUP(H859,Sheet3!$C:$G,5,0))</f>
        <v/>
      </c>
    </row>
    <row r="860" spans="1:13" s="1" customFormat="1">
      <c r="A860" s="11" t="str">
        <f t="shared" si="13"/>
        <v>[tshon]</v>
      </c>
      <c r="B860" s="15" t="str">
        <f>IF(Sheet1!A859="","",VLOOKUP(Sheet1!A859,Sheet3!$A:$C,3,0))</f>
        <v>cun</v>
      </c>
      <c r="C860" s="15" t="str">
        <f>IF(Sheet1!B859="","",Sheet1!B859)</f>
        <v>村</v>
      </c>
      <c r="D860" s="15" t="str">
        <f>IF(Sheet1!C859="","",VLOOKUP(Sheet1!C859,Sheet3!$A:$C,3,0))</f>
        <v/>
      </c>
      <c r="E860" s="15" t="str">
        <f>IF(Sheet1!D859="","",Sheet1!D859)</f>
        <v/>
      </c>
      <c r="F860" s="15" t="str">
        <f>IF(Sheet1!E859="","",VLOOKUP(Sheet1!E859,Sheet3!$A:$C,3,0))</f>
        <v>cul</v>
      </c>
      <c r="G860" s="15" t="str">
        <f>IF(Sheet1!F859="","",Sheet1!F859)</f>
        <v>寸</v>
      </c>
      <c r="H860" s="15" t="str">
        <f>IF(Sheet1!G859="","",VLOOKUP(Sheet1!G859,Sheet3!$A:$C,3,0))</f>
        <v/>
      </c>
      <c r="I860" s="15" t="str">
        <f>IF(Sheet1!H859="","",Sheet1!H859)</f>
        <v xml:space="preserve"> </v>
      </c>
      <c r="J860" s="8" t="str">
        <f>IF(B860="","",VLOOKUP(B860,Sheet3!$C:$G,5,0))</f>
        <v xml:space="preserve">tshon </v>
      </c>
      <c r="K860" s="8" t="str">
        <f>IF(D860="","",VLOOKUP(D860,Sheet3!$C:$G,5,0))</f>
        <v/>
      </c>
      <c r="L860" s="8" t="str">
        <f>IF(F860="","",VLOOKUP(F860,Sheet3!$C:$G,5,0))</f>
        <v xml:space="preserve">tshonh </v>
      </c>
      <c r="M860" s="8" t="str">
        <f>IF(H860="","",VLOOKUP(H860,Sheet3!$C:$G,5,0))</f>
        <v/>
      </c>
    </row>
    <row r="861" spans="1:13" s="1" customFormat="1">
      <c r="A861" s="11" t="str">
        <f t="shared" si="13"/>
        <v>[tson]</v>
      </c>
      <c r="B861" s="15" t="str">
        <f>IF(Sheet1!A860="","",VLOOKUP(Sheet1!A860,Sheet3!$A:$C,3,0))</f>
        <v>zun</v>
      </c>
      <c r="C861" s="15" t="str">
        <f>IF(Sheet1!B860="","",Sheet1!B860)</f>
        <v>尊</v>
      </c>
      <c r="D861" s="15" t="str">
        <f>IF(Sheet1!C860="","",VLOOKUP(Sheet1!C860,Sheet3!$A:$C,3,0))</f>
        <v/>
      </c>
      <c r="E861" s="15" t="str">
        <f>IF(Sheet1!D860="","",Sheet1!D860)</f>
        <v/>
      </c>
      <c r="F861" s="15" t="str">
        <f>IF(Sheet1!E860="","",VLOOKUP(Sheet1!E860,Sheet3!$A:$C,3,0))</f>
        <v/>
      </c>
      <c r="G861" s="15" t="str">
        <f>IF(Sheet1!F860="","",Sheet1!F860)</f>
        <v/>
      </c>
      <c r="H861" s="15" t="str">
        <f>IF(Sheet1!G860="","",VLOOKUP(Sheet1!G860,Sheet3!$A:$C,3,0))</f>
        <v/>
      </c>
      <c r="I861" s="15" t="str">
        <f>IF(Sheet1!H860="","",Sheet1!H860)</f>
        <v xml:space="preserve"> </v>
      </c>
      <c r="J861" s="8" t="str">
        <f>IF(B861="","",VLOOKUP(B861,Sheet3!$C:$G,5,0))</f>
        <v xml:space="preserve">tson </v>
      </c>
      <c r="K861" s="8" t="str">
        <f>IF(D861="","",VLOOKUP(D861,Sheet3!$C:$G,5,0))</f>
        <v/>
      </c>
      <c r="L861" s="8" t="str">
        <f>IF(F861="","",VLOOKUP(F861,Sheet3!$C:$G,5,0))</f>
        <v/>
      </c>
      <c r="M861" s="8" t="str">
        <f>IF(H861="","",VLOOKUP(H861,Sheet3!$C:$G,5,0))</f>
        <v/>
      </c>
    </row>
    <row r="862" spans="1:13" s="1" customFormat="1">
      <c r="A862" s="11" t="str">
        <f t="shared" si="13"/>
        <v>[dzon]</v>
      </c>
      <c r="B862" s="15" t="str">
        <f>IF(Sheet1!A861="","",VLOOKUP(Sheet1!A861,Sheet3!$A:$C,3,0))</f>
        <v>jun</v>
      </c>
      <c r="C862" s="15" t="str">
        <f>IF(Sheet1!B861="","",Sheet1!B861)</f>
        <v>蹲存</v>
      </c>
      <c r="D862" s="15" t="str">
        <f>IF(Sheet1!C861="","",VLOOKUP(Sheet1!C861,Sheet3!$A:$C,3,0))</f>
        <v/>
      </c>
      <c r="E862" s="15" t="str">
        <f>IF(Sheet1!D861="","",Sheet1!D861)</f>
        <v/>
      </c>
      <c r="F862" s="15" t="str">
        <f>IF(Sheet1!E861="","",VLOOKUP(Sheet1!E861,Sheet3!$A:$C,3,0))</f>
        <v/>
      </c>
      <c r="G862" s="15" t="str">
        <f>IF(Sheet1!F861="","",Sheet1!F861)</f>
        <v/>
      </c>
      <c r="H862" s="15" t="str">
        <f>IF(Sheet1!G861="","",VLOOKUP(Sheet1!G861,Sheet3!$A:$C,3,0))</f>
        <v/>
      </c>
      <c r="I862" s="15" t="str">
        <f>IF(Sheet1!H861="","",Sheet1!H861)</f>
        <v xml:space="preserve"> </v>
      </c>
      <c r="J862" s="8" t="str">
        <f>IF(B862="","",VLOOKUP(B862,Sheet3!$C:$G,5,0))</f>
        <v xml:space="preserve">dzon </v>
      </c>
      <c r="K862" s="8" t="str">
        <f>IF(D862="","",VLOOKUP(D862,Sheet3!$C:$G,5,0))</f>
        <v/>
      </c>
      <c r="L862" s="8" t="str">
        <f>IF(F862="","",VLOOKUP(F862,Sheet3!$C:$G,5,0))</f>
        <v/>
      </c>
      <c r="M862" s="8" t="str">
        <f>IF(H862="","",VLOOKUP(H862,Sheet3!$C:$G,5,0))</f>
        <v/>
      </c>
    </row>
    <row r="863" spans="1:13" s="1" customFormat="1">
      <c r="A863" s="11" t="str">
        <f t="shared" si="13"/>
        <v>[son]</v>
      </c>
      <c r="B863" s="15" t="str">
        <f>IF(Sheet1!A862="","",VLOOKUP(Sheet1!A862,Sheet3!$A:$C,3,0))</f>
        <v>sun</v>
      </c>
      <c r="C863" s="15" t="str">
        <f>IF(Sheet1!B862="","",Sheet1!B862)</f>
        <v>孙</v>
      </c>
      <c r="D863" s="15" t="str">
        <f>IF(Sheet1!C862="","",VLOOKUP(Sheet1!C862,Sheet3!$A:$C,3,0))</f>
        <v>sur</v>
      </c>
      <c r="E863" s="15" t="str">
        <f>IF(Sheet1!D862="","",Sheet1!D862)</f>
        <v>损</v>
      </c>
      <c r="F863" s="15" t="str">
        <f>IF(Sheet1!E862="","",VLOOKUP(Sheet1!E862,Sheet3!$A:$C,3,0))</f>
        <v/>
      </c>
      <c r="G863" s="15" t="str">
        <f>IF(Sheet1!F862="","",Sheet1!F862)</f>
        <v/>
      </c>
      <c r="H863" s="15" t="str">
        <f>IF(Sheet1!G862="","",VLOOKUP(Sheet1!G862,Sheet3!$A:$C,3,0))</f>
        <v/>
      </c>
      <c r="I863" s="15" t="str">
        <f>IF(Sheet1!H862="","",Sheet1!H862)</f>
        <v xml:space="preserve"> </v>
      </c>
      <c r="J863" s="8" t="str">
        <f>IF(B863="","",VLOOKUP(B863,Sheet3!$C:$G,5,0))</f>
        <v xml:space="preserve">son </v>
      </c>
      <c r="K863" s="8" t="str">
        <f>IF(D863="","",VLOOKUP(D863,Sheet3!$C:$G,5,0))</f>
        <v xml:space="preserve">sonx </v>
      </c>
      <c r="L863" s="8" t="str">
        <f>IF(F863="","",VLOOKUP(F863,Sheet3!$C:$G,5,0))</f>
        <v/>
      </c>
      <c r="M863" s="8" t="str">
        <f>IF(H863="","",VLOOKUP(H863,Sheet3!$C:$G,5,0))</f>
        <v/>
      </c>
    </row>
    <row r="864" spans="1:13" s="1" customFormat="1">
      <c r="A864" s="11" t="str">
        <f t="shared" si="13"/>
        <v>[khonx]</v>
      </c>
      <c r="B864" s="15" t="str">
        <f>IF(Sheet1!A863="","",VLOOKUP(Sheet1!A863,Sheet3!$A:$C,3,0))</f>
        <v/>
      </c>
      <c r="C864" s="15" t="str">
        <f>IF(Sheet1!B863="","",Sheet1!B863)</f>
        <v/>
      </c>
      <c r="D864" s="15" t="str">
        <f>IF(Sheet1!C863="","",VLOOKUP(Sheet1!C863,Sheet3!$A:$C,3,0))</f>
        <v>kur</v>
      </c>
      <c r="E864" s="15" t="str">
        <f>IF(Sheet1!D863="","",Sheet1!D863)</f>
        <v>捆</v>
      </c>
      <c r="F864" s="15" t="str">
        <f>IF(Sheet1!E863="","",VLOOKUP(Sheet1!E863,Sheet3!$A:$C,3,0))</f>
        <v>kul</v>
      </c>
      <c r="G864" s="15" t="str">
        <f>IF(Sheet1!F863="","",Sheet1!F863)</f>
        <v>困</v>
      </c>
      <c r="H864" s="15" t="str">
        <f>IF(Sheet1!G863="","",VLOOKUP(Sheet1!G863,Sheet3!$A:$C,3,0))</f>
        <v/>
      </c>
      <c r="I864" s="15" t="str">
        <f>IF(Sheet1!H863="","",Sheet1!H863)</f>
        <v xml:space="preserve"> </v>
      </c>
      <c r="J864" s="8" t="str">
        <f>IF(B864="","",VLOOKUP(B864,Sheet3!$C:$G,5,0))</f>
        <v/>
      </c>
      <c r="K864" s="8" t="str">
        <f>IF(D864="","",VLOOKUP(D864,Sheet3!$C:$G,5,0))</f>
        <v xml:space="preserve">khonx </v>
      </c>
      <c r="L864" s="8" t="str">
        <f>IF(F864="","",VLOOKUP(F864,Sheet3!$C:$G,5,0))</f>
        <v xml:space="preserve">khonh </v>
      </c>
      <c r="M864" s="8" t="str">
        <f>IF(H864="","",VLOOKUP(H864,Sheet3!$C:$G,5,0))</f>
        <v/>
      </c>
    </row>
    <row r="865" spans="1:13" s="1" customFormat="1">
      <c r="A865" s="11" t="str">
        <f t="shared" si="13"/>
        <v>[kon]</v>
      </c>
      <c r="B865" s="15" t="str">
        <f>IF(Sheet1!A864="","",VLOOKUP(Sheet1!A864,Sheet3!$A:$C,3,0))</f>
        <v>gun</v>
      </c>
      <c r="C865" s="15" t="str">
        <f>IF(Sheet1!B864="","",Sheet1!B864)</f>
        <v>昆</v>
      </c>
      <c r="D865" s="15" t="str">
        <f>IF(Sheet1!C864="","",VLOOKUP(Sheet1!C864,Sheet3!$A:$C,3,0))</f>
        <v>gur</v>
      </c>
      <c r="E865" s="15" t="str">
        <f>IF(Sheet1!D864="","",Sheet1!D864)</f>
        <v>滚</v>
      </c>
      <c r="F865" s="15" t="str">
        <f>IF(Sheet1!E864="","",VLOOKUP(Sheet1!E864,Sheet3!$A:$C,3,0))</f>
        <v/>
      </c>
      <c r="G865" s="15" t="str">
        <f>IF(Sheet1!F864="","",Sheet1!F864)</f>
        <v/>
      </c>
      <c r="H865" s="15" t="str">
        <f>IF(Sheet1!G864="","",VLOOKUP(Sheet1!G864,Sheet3!$A:$C,3,0))</f>
        <v>gud</v>
      </c>
      <c r="I865" s="15" t="str">
        <f>IF(Sheet1!H864="","",Sheet1!H864)</f>
        <v>骨</v>
      </c>
      <c r="J865" s="8" t="str">
        <f>IF(B865="","",VLOOKUP(B865,Sheet3!$C:$G,5,0))</f>
        <v xml:space="preserve">kon </v>
      </c>
      <c r="K865" s="8" t="str">
        <f>IF(D865="","",VLOOKUP(D865,Sheet3!$C:$G,5,0))</f>
        <v xml:space="preserve">konx </v>
      </c>
      <c r="L865" s="8" t="str">
        <f>IF(F865="","",VLOOKUP(F865,Sheet3!$C:$G,5,0))</f>
        <v/>
      </c>
      <c r="M865" s="8" t="str">
        <f>IF(H865="","",VLOOKUP(H865,Sheet3!$C:$G,5,0))</f>
        <v xml:space="preserve">kot </v>
      </c>
    </row>
    <row r="866" spans="1:13" s="1" customFormat="1">
      <c r="A866" s="11" t="str">
        <f t="shared" si="13"/>
        <v>[on]</v>
      </c>
      <c r="B866" s="15" t="str">
        <f>IF(Sheet1!A865="","",VLOOKUP(Sheet1!A865,Sheet3!$A:$C,3,0))</f>
        <v>un</v>
      </c>
      <c r="C866" s="15" t="str">
        <f>IF(Sheet1!B865="","",Sheet1!B865)</f>
        <v>温</v>
      </c>
      <c r="D866" s="15" t="str">
        <f>IF(Sheet1!C865="","",VLOOKUP(Sheet1!C865,Sheet3!$A:$C,3,0))</f>
        <v>ur</v>
      </c>
      <c r="E866" s="15" t="str">
        <f>IF(Sheet1!D865="","",Sheet1!D865)</f>
        <v>稳</v>
      </c>
      <c r="F866" s="15" t="str">
        <f>IF(Sheet1!E865="","",VLOOKUP(Sheet1!E865,Sheet3!$A:$C,3,0))</f>
        <v/>
      </c>
      <c r="G866" s="15" t="str">
        <f>IF(Sheet1!F865="","",Sheet1!F865)</f>
        <v/>
      </c>
      <c r="H866" s="15" t="str">
        <f>IF(Sheet1!G865="","",VLOOKUP(Sheet1!G865,Sheet3!$A:$C,3,0))</f>
        <v/>
      </c>
      <c r="I866" s="15" t="str">
        <f>IF(Sheet1!H865="","",Sheet1!H865)</f>
        <v xml:space="preserve"> </v>
      </c>
      <c r="J866" s="8" t="str">
        <f>IF(B866="","",VLOOKUP(B866,Sheet3!$C:$G,5,0))</f>
        <v xml:space="preserve">on </v>
      </c>
      <c r="K866" s="8" t="str">
        <f>IF(D866="","",VLOOKUP(D866,Sheet3!$C:$G,5,0))</f>
        <v xml:space="preserve">onx </v>
      </c>
      <c r="L866" s="8" t="str">
        <f>IF(F866="","",VLOOKUP(F866,Sheet3!$C:$G,5,0))</f>
        <v/>
      </c>
      <c r="M866" s="8" t="str">
        <f>IF(H866="","",VLOOKUP(H866,Sheet3!$C:$G,5,0))</f>
        <v/>
      </c>
    </row>
    <row r="867" spans="1:13" s="1" customFormat="1">
      <c r="A867" s="11" t="str">
        <f t="shared" si="13"/>
        <v>[hon]</v>
      </c>
      <c r="B867" s="15" t="str">
        <f>IF(Sheet1!A866="","",VLOOKUP(Sheet1!A866,Sheet3!$A:$C,3,0))</f>
        <v>hun</v>
      </c>
      <c r="C867" s="15" t="str">
        <f>IF(Sheet1!B866="","",Sheet1!B866)</f>
        <v>昏婚</v>
      </c>
      <c r="D867" s="15" t="str">
        <f>IF(Sheet1!C866="","",VLOOKUP(Sheet1!C866,Sheet3!$A:$C,3,0))</f>
        <v/>
      </c>
      <c r="E867" s="15" t="str">
        <f>IF(Sheet1!D866="","",Sheet1!D866)</f>
        <v/>
      </c>
      <c r="F867" s="15" t="str">
        <f>IF(Sheet1!E866="","",VLOOKUP(Sheet1!E866,Sheet3!$A:$C,3,0))</f>
        <v/>
      </c>
      <c r="G867" s="15" t="str">
        <f>IF(Sheet1!F866="","",Sheet1!F866)</f>
        <v/>
      </c>
      <c r="H867" s="15" t="str">
        <f>IF(Sheet1!G866="","",VLOOKUP(Sheet1!G866,Sheet3!$A:$C,3,0))</f>
        <v>hud</v>
      </c>
      <c r="I867" s="15" t="str">
        <f>IF(Sheet1!H866="","",Sheet1!H866)</f>
        <v>忽</v>
      </c>
      <c r="J867" s="8" t="str">
        <f>IF(B867="","",VLOOKUP(B867,Sheet3!$C:$G,5,0))</f>
        <v xml:space="preserve">hon </v>
      </c>
      <c r="K867" s="8" t="str">
        <f>IF(D867="","",VLOOKUP(D867,Sheet3!$C:$G,5,0))</f>
        <v/>
      </c>
      <c r="L867" s="8" t="str">
        <f>IF(F867="","",VLOOKUP(F867,Sheet3!$C:$G,5,0))</f>
        <v/>
      </c>
      <c r="M867" s="8" t="str">
        <f>IF(H867="","",VLOOKUP(H867,Sheet3!$C:$G,5,0))</f>
        <v xml:space="preserve">hot </v>
      </c>
    </row>
    <row r="868" spans="1:13" s="1" customFormat="1">
      <c r="A868" s="11" t="str">
        <f t="shared" si="13"/>
        <v>[ɦon]</v>
      </c>
      <c r="B868" s="15" t="str">
        <f>IF(Sheet1!A867="","",VLOOKUP(Sheet1!A867,Sheet3!$A:$C,3,0))</f>
        <v>fun</v>
      </c>
      <c r="C868" s="15" t="str">
        <f>IF(Sheet1!B867="","",Sheet1!B867)</f>
        <v>浑魂</v>
      </c>
      <c r="D868" s="15" t="str">
        <f>IF(Sheet1!C867="","",VLOOKUP(Sheet1!C867,Sheet3!$A:$C,3,0))</f>
        <v>fur</v>
      </c>
      <c r="E868" s="15" t="str">
        <f>IF(Sheet1!D867="","",Sheet1!D867)</f>
        <v>棍混</v>
      </c>
      <c r="F868" s="15" t="str">
        <f>IF(Sheet1!E867="","",VLOOKUP(Sheet1!E867,Sheet3!$A:$C,3,0))</f>
        <v/>
      </c>
      <c r="G868" s="15" t="str">
        <f>IF(Sheet1!F867="","",Sheet1!F867)</f>
        <v/>
      </c>
      <c r="H868" s="15" t="str">
        <f>IF(Sheet1!G867="","",VLOOKUP(Sheet1!G867,Sheet3!$A:$C,3,0))</f>
        <v/>
      </c>
      <c r="I868" s="15" t="str">
        <f>IF(Sheet1!H867="","",Sheet1!H867)</f>
        <v xml:space="preserve"> </v>
      </c>
      <c r="J868" s="8" t="str">
        <f>IF(B868="","",VLOOKUP(B868,Sheet3!$C:$G,5,0))</f>
        <v xml:space="preserve">ɦon </v>
      </c>
      <c r="K868" s="8" t="str">
        <f>IF(D868="","",VLOOKUP(D868,Sheet3!$C:$G,5,0))</f>
        <v xml:space="preserve">ɦonx </v>
      </c>
      <c r="L868" s="8" t="str">
        <f>IF(F868="","",VLOOKUP(F868,Sheet3!$C:$G,5,0))</f>
        <v/>
      </c>
      <c r="M868" s="8" t="str">
        <f>IF(H868="","",VLOOKUP(H868,Sheet3!$C:$G,5,0))</f>
        <v/>
      </c>
    </row>
    <row r="869" spans="1:13" s="1" customFormat="1">
      <c r="A869" s="11" t="str">
        <f t="shared" si="13"/>
        <v>[lonh]</v>
      </c>
      <c r="B869" s="15" t="str">
        <f>IF(Sheet1!A868="","",VLOOKUP(Sheet1!A868,Sheet3!$A:$C,3,0))</f>
        <v/>
      </c>
      <c r="C869" s="15" t="str">
        <f>IF(Sheet1!B868="","",Sheet1!B868)</f>
        <v/>
      </c>
      <c r="D869" s="15" t="str">
        <f>IF(Sheet1!C868="","",VLOOKUP(Sheet1!C868,Sheet3!$A:$C,3,0))</f>
        <v/>
      </c>
      <c r="E869" s="15" t="str">
        <f>IF(Sheet1!D868="","",Sheet1!D868)</f>
        <v/>
      </c>
      <c r="F869" s="15" t="str">
        <f>IF(Sheet1!E868="","",VLOOKUP(Sheet1!E868,Sheet3!$A:$C,3,0))</f>
        <v>lul</v>
      </c>
      <c r="G869" s="15" t="str">
        <f>IF(Sheet1!F868="","",Sheet1!F868)</f>
        <v>论</v>
      </c>
      <c r="H869" s="15" t="str">
        <f>IF(Sheet1!G868="","",VLOOKUP(Sheet1!G868,Sheet3!$A:$C,3,0))</f>
        <v/>
      </c>
      <c r="I869" s="15" t="str">
        <f>IF(Sheet1!H868="","",Sheet1!H868)</f>
        <v xml:space="preserve"> </v>
      </c>
      <c r="J869" s="8" t="str">
        <f>IF(B869="","",VLOOKUP(B869,Sheet3!$C:$G,5,0))</f>
        <v/>
      </c>
      <c r="K869" s="8" t="str">
        <f>IF(D869="","",VLOOKUP(D869,Sheet3!$C:$G,5,0))</f>
        <v/>
      </c>
      <c r="L869" s="8" t="str">
        <f>IF(F869="","",VLOOKUP(F869,Sheet3!$C:$G,5,0))</f>
        <v xml:space="preserve">lonh </v>
      </c>
      <c r="M869" s="8" t="str">
        <f>IF(H869="","",VLOOKUP(H869,Sheet3!$C:$G,5,0))</f>
        <v/>
      </c>
    </row>
    <row r="870" spans="1:13" s="1" customFormat="1">
      <c r="A870" s="11" t="str">
        <f t="shared" si="13"/>
        <v>[giuɯnx]</v>
      </c>
      <c r="B870" s="15" t="str">
        <f>IF(Sheet1!A869="","",VLOOKUP(Sheet1!A869,Sheet3!$A:$C,3,0))</f>
        <v/>
      </c>
      <c r="C870" s="15" t="str">
        <f>IF(Sheet1!B869="","",Sheet1!B869)</f>
        <v/>
      </c>
      <c r="D870" s="15" t="str">
        <f>IF(Sheet1!C869="","",VLOOKUP(Sheet1!C869,Sheet3!$A:$C,3,0))</f>
        <v>gaur</v>
      </c>
      <c r="E870" s="15" t="str">
        <f>IF(Sheet1!D869="","",Sheet1!D869)</f>
        <v>菌</v>
      </c>
      <c r="F870" s="15" t="str">
        <f>IF(Sheet1!E869="","",VLOOKUP(Sheet1!E869,Sheet3!$A:$C,3,0))</f>
        <v/>
      </c>
      <c r="G870" s="15" t="str">
        <f>IF(Sheet1!F869="","",Sheet1!F869)</f>
        <v/>
      </c>
      <c r="H870" s="15" t="str">
        <f>IF(Sheet1!G869="","",VLOOKUP(Sheet1!G869,Sheet3!$A:$C,3,0))</f>
        <v/>
      </c>
      <c r="I870" s="15" t="str">
        <f>IF(Sheet1!H869="","",Sheet1!H869)</f>
        <v xml:space="preserve"> </v>
      </c>
      <c r="J870" s="8" t="str">
        <f>IF(B870="","",VLOOKUP(B870,Sheet3!$C:$G,5,0))</f>
        <v/>
      </c>
      <c r="K870" s="8" t="str">
        <f>IF(D870="","",VLOOKUP(D870,Sheet3!$C:$G,5,0))</f>
        <v xml:space="preserve">giuɯnx </v>
      </c>
      <c r="L870" s="8" t="str">
        <f>IF(F870="","",VLOOKUP(F870,Sheet3!$C:$G,5,0))</f>
        <v/>
      </c>
      <c r="M870" s="8" t="str">
        <f>IF(H870="","",VLOOKUP(H870,Sheet3!$C:$G,5,0))</f>
        <v/>
      </c>
    </row>
    <row r="871" spans="1:13" s="1" customFormat="1">
      <c r="A871" s="11" t="str">
        <f t="shared" si="13"/>
        <v>[phiuon]</v>
      </c>
      <c r="B871" s="15" t="str">
        <f>IF(Sheet1!A870="","",VLOOKUP(Sheet1!A870,Sheet3!$A:$C,3,0))</f>
        <v>pyon</v>
      </c>
      <c r="C871" s="15" t="str">
        <f>IF(Sheet1!B870="","",Sheet1!B870)</f>
        <v>翻番</v>
      </c>
      <c r="D871" s="15" t="str">
        <f>IF(Sheet1!C870="","",VLOOKUP(Sheet1!C870,Sheet3!$A:$C,3,0))</f>
        <v/>
      </c>
      <c r="E871" s="15" t="str">
        <f>IF(Sheet1!D870="","",Sheet1!D870)</f>
        <v/>
      </c>
      <c r="F871" s="15" t="str">
        <f>IF(Sheet1!E870="","",VLOOKUP(Sheet1!E870,Sheet3!$A:$C,3,0))</f>
        <v/>
      </c>
      <c r="G871" s="15" t="str">
        <f>IF(Sheet1!F870="","",Sheet1!F870)</f>
        <v/>
      </c>
      <c r="H871" s="15" t="str">
        <f>IF(Sheet1!G870="","",VLOOKUP(Sheet1!G870,Sheet3!$A:$C,3,0))</f>
        <v/>
      </c>
      <c r="I871" s="15" t="str">
        <f>IF(Sheet1!H870="","",Sheet1!H870)</f>
        <v xml:space="preserve"> </v>
      </c>
      <c r="J871" s="8" t="str">
        <f>IF(B871="","",VLOOKUP(B871,Sheet3!$C:$G,5,0))</f>
        <v xml:space="preserve">phiuon </v>
      </c>
      <c r="K871" s="8" t="str">
        <f>IF(D871="","",VLOOKUP(D871,Sheet3!$C:$G,5,0))</f>
        <v/>
      </c>
      <c r="L871" s="8" t="str">
        <f>IF(F871="","",VLOOKUP(F871,Sheet3!$C:$G,5,0))</f>
        <v/>
      </c>
      <c r="M871" s="8" t="str">
        <f>IF(H871="","",VLOOKUP(H871,Sheet3!$C:$G,5,0))</f>
        <v/>
      </c>
    </row>
    <row r="872" spans="1:13" s="1" customFormat="1">
      <c r="A872" s="11" t="str">
        <f t="shared" si="13"/>
        <v>[piuonx]</v>
      </c>
      <c r="B872" s="15" t="str">
        <f>IF(Sheet1!A871="","",VLOOKUP(Sheet1!A871,Sheet3!$A:$C,3,0))</f>
        <v/>
      </c>
      <c r="C872" s="15" t="str">
        <f>IF(Sheet1!B871="","",Sheet1!B871)</f>
        <v/>
      </c>
      <c r="D872" s="15" t="str">
        <f>IF(Sheet1!C871="","",VLOOKUP(Sheet1!C871,Sheet3!$A:$C,3,0))</f>
        <v>byor</v>
      </c>
      <c r="E872" s="15" t="str">
        <f>IF(Sheet1!D871="","",Sheet1!D871)</f>
        <v>反返</v>
      </c>
      <c r="F872" s="15" t="str">
        <f>IF(Sheet1!E871="","",VLOOKUP(Sheet1!E871,Sheet3!$A:$C,3,0))</f>
        <v>byol</v>
      </c>
      <c r="G872" s="15" t="str">
        <f>IF(Sheet1!F871="","",Sheet1!F871)</f>
        <v>贩</v>
      </c>
      <c r="H872" s="15" t="str">
        <f>IF(Sheet1!G871="","",VLOOKUP(Sheet1!G871,Sheet3!$A:$C,3,0))</f>
        <v>byod</v>
      </c>
      <c r="I872" s="15" t="str">
        <f>IF(Sheet1!H871="","",Sheet1!H871)</f>
        <v>发</v>
      </c>
      <c r="J872" s="8" t="str">
        <f>IF(B872="","",VLOOKUP(B872,Sheet3!$C:$G,5,0))</f>
        <v/>
      </c>
      <c r="K872" s="8" t="str">
        <f>IF(D872="","",VLOOKUP(D872,Sheet3!$C:$G,5,0))</f>
        <v xml:space="preserve">piuonx </v>
      </c>
      <c r="L872" s="8" t="str">
        <f>IF(F872="","",VLOOKUP(F872,Sheet3!$C:$G,5,0))</f>
        <v xml:space="preserve">piuonh </v>
      </c>
      <c r="M872" s="8" t="str">
        <f>IF(H872="","",VLOOKUP(H872,Sheet3!$C:$G,5,0))</f>
        <v xml:space="preserve">piuot </v>
      </c>
    </row>
    <row r="873" spans="1:13" s="1" customFormat="1">
      <c r="A873" s="11" t="str">
        <f t="shared" si="13"/>
        <v>[biuon]</v>
      </c>
      <c r="B873" s="15" t="str">
        <f>IF(Sheet1!A872="","",VLOOKUP(Sheet1!A872,Sheet3!$A:$C,3,0))</f>
        <v>bvon</v>
      </c>
      <c r="C873" s="15" t="str">
        <f>IF(Sheet1!B872="","",Sheet1!B872)</f>
        <v>繁烦</v>
      </c>
      <c r="D873" s="15" t="str">
        <f>IF(Sheet1!C872="","",VLOOKUP(Sheet1!C872,Sheet3!$A:$C,3,0))</f>
        <v>bvor</v>
      </c>
      <c r="E873" s="15" t="str">
        <f>IF(Sheet1!D872="","",Sheet1!D872)</f>
        <v>饭</v>
      </c>
      <c r="F873" s="15" t="str">
        <f>IF(Sheet1!E872="","",VLOOKUP(Sheet1!E872,Sheet3!$A:$C,3,0))</f>
        <v/>
      </c>
      <c r="G873" s="15" t="str">
        <f>IF(Sheet1!F872="","",Sheet1!F872)</f>
        <v/>
      </c>
      <c r="H873" s="15" t="str">
        <f>IF(Sheet1!G872="","",VLOOKUP(Sheet1!G872,Sheet3!$A:$C,3,0))</f>
        <v>bvod</v>
      </c>
      <c r="I873" s="15" t="str">
        <f>IF(Sheet1!H872="","",Sheet1!H872)</f>
        <v>罚伐阀</v>
      </c>
      <c r="J873" s="8" t="str">
        <f>IF(B873="","",VLOOKUP(B873,Sheet3!$C:$G,5,0))</f>
        <v xml:space="preserve">biuon </v>
      </c>
      <c r="K873" s="8" t="str">
        <f>IF(D873="","",VLOOKUP(D873,Sheet3!$C:$G,5,0))</f>
        <v xml:space="preserve">biuonx </v>
      </c>
      <c r="L873" s="8" t="str">
        <f>IF(F873="","",VLOOKUP(F873,Sheet3!$C:$G,5,0))</f>
        <v/>
      </c>
      <c r="M873" s="8" t="str">
        <f>IF(H873="","",VLOOKUP(H873,Sheet3!$C:$G,5,0))</f>
        <v xml:space="preserve">biuot </v>
      </c>
    </row>
    <row r="874" spans="1:13" s="1" customFormat="1">
      <c r="A874" s="11" t="str">
        <f t="shared" si="13"/>
        <v>[miuonx]</v>
      </c>
      <c r="B874" s="15" t="str">
        <f>IF(Sheet1!A873="","",VLOOKUP(Sheet1!A873,Sheet3!$A:$C,3,0))</f>
        <v/>
      </c>
      <c r="C874" s="15" t="str">
        <f>IF(Sheet1!B873="","",Sheet1!B873)</f>
        <v/>
      </c>
      <c r="D874" s="15" t="str">
        <f>IF(Sheet1!C873="","",VLOOKUP(Sheet1!C873,Sheet3!$A:$C,3,0))</f>
        <v>myor</v>
      </c>
      <c r="E874" s="15" t="str">
        <f>IF(Sheet1!D873="","",Sheet1!D873)</f>
        <v>晚挽</v>
      </c>
      <c r="F874" s="15" t="str">
        <f>IF(Sheet1!E873="","",VLOOKUP(Sheet1!E873,Sheet3!$A:$C,3,0))</f>
        <v>myol</v>
      </c>
      <c r="G874" s="15" t="str">
        <f>IF(Sheet1!F873="","",Sheet1!F873)</f>
        <v>万</v>
      </c>
      <c r="H874" s="15" t="str">
        <f>IF(Sheet1!G873="","",VLOOKUP(Sheet1!G873,Sheet3!$A:$C,3,0))</f>
        <v>myod</v>
      </c>
      <c r="I874" s="15" t="str">
        <f>IF(Sheet1!H873="","",Sheet1!H873)</f>
        <v>袜</v>
      </c>
      <c r="J874" s="8" t="str">
        <f>IF(B874="","",VLOOKUP(B874,Sheet3!$C:$G,5,0))</f>
        <v/>
      </c>
      <c r="K874" s="8" t="str">
        <f>IF(D874="","",VLOOKUP(D874,Sheet3!$C:$G,5,0))</f>
        <v xml:space="preserve">miuonx </v>
      </c>
      <c r="L874" s="8" t="str">
        <f>IF(F874="","",VLOOKUP(F874,Sheet3!$C:$G,5,0))</f>
        <v xml:space="preserve">miuonh </v>
      </c>
      <c r="M874" s="8" t="str">
        <f>IF(H874="","",VLOOKUP(H874,Sheet3!$C:$G,5,0))</f>
        <v xml:space="preserve">miuot </v>
      </c>
    </row>
    <row r="875" spans="1:13" s="1" customFormat="1">
      <c r="A875" s="11" t="str">
        <f t="shared" si="13"/>
        <v>[khiuonh]</v>
      </c>
      <c r="B875" s="15" t="str">
        <f>IF(Sheet1!A874="","",VLOOKUP(Sheet1!A874,Sheet3!$A:$C,3,0))</f>
        <v/>
      </c>
      <c r="C875" s="15" t="str">
        <f>IF(Sheet1!B874="","",Sheet1!B874)</f>
        <v/>
      </c>
      <c r="D875" s="15" t="str">
        <f>IF(Sheet1!C874="","",VLOOKUP(Sheet1!C874,Sheet3!$A:$C,3,0))</f>
        <v/>
      </c>
      <c r="E875" s="15" t="str">
        <f>IF(Sheet1!D874="","",Sheet1!D874)</f>
        <v/>
      </c>
      <c r="F875" s="15" t="str">
        <f>IF(Sheet1!E874="","",VLOOKUP(Sheet1!E874,Sheet3!$A:$C,3,0))</f>
        <v>kyol</v>
      </c>
      <c r="G875" s="15" t="str">
        <f>IF(Sheet1!F874="","",Sheet1!F874)</f>
        <v>券劝</v>
      </c>
      <c r="H875" s="15" t="str">
        <f>IF(Sheet1!G874="","",VLOOKUP(Sheet1!G874,Sheet3!$A:$C,3,0))</f>
        <v/>
      </c>
      <c r="I875" s="15" t="str">
        <f>IF(Sheet1!H874="","",Sheet1!H874)</f>
        <v xml:space="preserve"> </v>
      </c>
      <c r="J875" s="8" t="str">
        <f>IF(B875="","",VLOOKUP(B875,Sheet3!$C:$G,5,0))</f>
        <v/>
      </c>
      <c r="K875" s="8" t="str">
        <f>IF(D875="","",VLOOKUP(D875,Sheet3!$C:$G,5,0))</f>
        <v/>
      </c>
      <c r="L875" s="8" t="str">
        <f>IF(F875="","",VLOOKUP(F875,Sheet3!$C:$G,5,0))</f>
        <v xml:space="preserve">khiuonh </v>
      </c>
      <c r="M875" s="8" t="str">
        <f>IF(H875="","",VLOOKUP(H875,Sheet3!$C:$G,5,0))</f>
        <v/>
      </c>
    </row>
    <row r="876" spans="1:13" s="1" customFormat="1">
      <c r="A876" s="11" t="str">
        <f t="shared" si="13"/>
        <v>[giuonx]</v>
      </c>
      <c r="B876" s="15" t="str">
        <f>IF(Sheet1!A875="","",VLOOKUP(Sheet1!A875,Sheet3!$A:$C,3,0))</f>
        <v/>
      </c>
      <c r="C876" s="15" t="str">
        <f>IF(Sheet1!B875="","",Sheet1!B875)</f>
        <v/>
      </c>
      <c r="D876" s="15" t="str">
        <f>IF(Sheet1!C875="","",VLOOKUP(Sheet1!C875,Sheet3!$A:$C,3,0))</f>
        <v>gvor</v>
      </c>
      <c r="E876" s="15" t="str">
        <f>IF(Sheet1!D875="","",Sheet1!D875)</f>
        <v>圈(又音)</v>
      </c>
      <c r="F876" s="15" t="str">
        <f>IF(Sheet1!E875="","",VLOOKUP(Sheet1!E875,Sheet3!$A:$C,3,0))</f>
        <v/>
      </c>
      <c r="G876" s="15" t="str">
        <f>IF(Sheet1!F875="","",Sheet1!F875)</f>
        <v/>
      </c>
      <c r="H876" s="15" t="str">
        <f>IF(Sheet1!G875="","",VLOOKUP(Sheet1!G875,Sheet3!$A:$C,3,0))</f>
        <v>gvod</v>
      </c>
      <c r="I876" s="15" t="str">
        <f>IF(Sheet1!H875="","",Sheet1!H875)</f>
        <v>掘</v>
      </c>
      <c r="J876" s="8" t="str">
        <f>IF(B876="","",VLOOKUP(B876,Sheet3!$C:$G,5,0))</f>
        <v/>
      </c>
      <c r="K876" s="8" t="str">
        <f>IF(D876="","",VLOOKUP(D876,Sheet3!$C:$G,5,0))</f>
        <v xml:space="preserve">giuonx </v>
      </c>
      <c r="L876" s="8" t="str">
        <f>IF(F876="","",VLOOKUP(F876,Sheet3!$C:$G,5,0))</f>
        <v/>
      </c>
      <c r="M876" s="8" t="str">
        <f>IF(H876="","",VLOOKUP(H876,Sheet3!$C:$G,5,0))</f>
        <v xml:space="preserve">giuot </v>
      </c>
    </row>
    <row r="877" spans="1:13" s="1" customFormat="1">
      <c r="A877" s="11" t="str">
        <f t="shared" si="13"/>
        <v>[ŋiuon]</v>
      </c>
      <c r="B877" s="15" t="str">
        <f>IF(Sheet1!A876="","",VLOOKUP(Sheet1!A876,Sheet3!$A:$C,3,0))</f>
        <v>qyon</v>
      </c>
      <c r="C877" s="15" t="str">
        <f>IF(Sheet1!B876="","",Sheet1!B876)</f>
        <v>元原源</v>
      </c>
      <c r="D877" s="15" t="str">
        <f>IF(Sheet1!C876="","",VLOOKUP(Sheet1!C876,Sheet3!$A:$C,3,0))</f>
        <v/>
      </c>
      <c r="E877" s="15" t="str">
        <f>IF(Sheet1!D876="","",Sheet1!D876)</f>
        <v/>
      </c>
      <c r="F877" s="15" t="str">
        <f>IF(Sheet1!E876="","",VLOOKUP(Sheet1!E876,Sheet3!$A:$C,3,0))</f>
        <v>qyol</v>
      </c>
      <c r="G877" s="15" t="str">
        <f>IF(Sheet1!F876="","",Sheet1!F876)</f>
        <v>愿</v>
      </c>
      <c r="H877" s="15" t="str">
        <f>IF(Sheet1!G876="","",VLOOKUP(Sheet1!G876,Sheet3!$A:$C,3,0))</f>
        <v>qyod</v>
      </c>
      <c r="I877" s="15" t="str">
        <f>IF(Sheet1!H876="","",Sheet1!H876)</f>
        <v>月</v>
      </c>
      <c r="J877" s="8" t="str">
        <f>IF(B877="","",VLOOKUP(B877,Sheet3!$C:$G,5,0))</f>
        <v xml:space="preserve">ŋiuon </v>
      </c>
      <c r="K877" s="8" t="str">
        <f>IF(D877="","",VLOOKUP(D877,Sheet3!$C:$G,5,0))</f>
        <v/>
      </c>
      <c r="L877" s="8" t="str">
        <f>IF(F877="","",VLOOKUP(F877,Sheet3!$C:$G,5,0))</f>
        <v xml:space="preserve">ŋiuonh </v>
      </c>
      <c r="M877" s="8" t="str">
        <f>IF(H877="","",VLOOKUP(H877,Sheet3!$C:$G,5,0))</f>
        <v xml:space="preserve">ŋiuot </v>
      </c>
    </row>
    <row r="878" spans="1:13" s="1" customFormat="1">
      <c r="A878" s="11" t="str">
        <f t="shared" si="13"/>
        <v>[iuon]</v>
      </c>
      <c r="B878" s="15" t="str">
        <f>IF(Sheet1!A877="","",VLOOKUP(Sheet1!A877,Sheet3!$A:$C,3,0))</f>
        <v>yon</v>
      </c>
      <c r="C878" s="15" t="str">
        <f>IF(Sheet1!B877="","",Sheet1!B877)</f>
        <v>冤</v>
      </c>
      <c r="D878" s="15" t="str">
        <f>IF(Sheet1!C877="","",VLOOKUP(Sheet1!C877,Sheet3!$A:$C,3,0))</f>
        <v/>
      </c>
      <c r="E878" s="15" t="str">
        <f>IF(Sheet1!D877="","",Sheet1!D877)</f>
        <v/>
      </c>
      <c r="F878" s="15" t="str">
        <f>IF(Sheet1!E877="","",VLOOKUP(Sheet1!E877,Sheet3!$A:$C,3,0))</f>
        <v>yol</v>
      </c>
      <c r="G878" s="15" t="str">
        <f>IF(Sheet1!F877="","",Sheet1!F877)</f>
        <v>怨</v>
      </c>
      <c r="H878" s="15" t="str">
        <f>IF(Sheet1!G877="","",VLOOKUP(Sheet1!G877,Sheet3!$A:$C,3,0))</f>
        <v/>
      </c>
      <c r="I878" s="15" t="str">
        <f>IF(Sheet1!H877="","",Sheet1!H877)</f>
        <v xml:space="preserve"> </v>
      </c>
      <c r="J878" s="8" t="str">
        <f>IF(B878="","",VLOOKUP(B878,Sheet3!$C:$G,5,0))</f>
        <v xml:space="preserve">iuon </v>
      </c>
      <c r="K878" s="8" t="str">
        <f>IF(D878="","",VLOOKUP(D878,Sheet3!$C:$G,5,0))</f>
        <v/>
      </c>
      <c r="L878" s="8" t="str">
        <f>IF(F878="","",VLOOKUP(F878,Sheet3!$C:$G,5,0))</f>
        <v xml:space="preserve">iuonh </v>
      </c>
      <c r="M878" s="8" t="str">
        <f>IF(H878="","",VLOOKUP(H878,Sheet3!$C:$G,5,0))</f>
        <v/>
      </c>
    </row>
    <row r="879" spans="1:13" s="1" customFormat="1">
      <c r="A879" s="11" t="str">
        <f t="shared" si="13"/>
        <v>[ɦiuon]</v>
      </c>
      <c r="B879" s="15" t="str">
        <f>IF(Sheet1!A878="","",VLOOKUP(Sheet1!A878,Sheet3!$A:$C,3,0))</f>
        <v>fyon</v>
      </c>
      <c r="C879" s="15" t="str">
        <f>IF(Sheet1!B878="","",Sheet1!B878)</f>
        <v>援园</v>
      </c>
      <c r="D879" s="15" t="str">
        <f>IF(Sheet1!C878="","",VLOOKUP(Sheet1!C878,Sheet3!$A:$C,3,0))</f>
        <v>fyor</v>
      </c>
      <c r="E879" s="15" t="str">
        <f>IF(Sheet1!D878="","",Sheet1!D878)</f>
        <v>远</v>
      </c>
      <c r="F879" s="15" t="str">
        <f>IF(Sheet1!E878="","",VLOOKUP(Sheet1!E878,Sheet3!$A:$C,3,0))</f>
        <v/>
      </c>
      <c r="G879" s="15" t="str">
        <f>IF(Sheet1!F878="","",Sheet1!F878)</f>
        <v/>
      </c>
      <c r="H879" s="15" t="str">
        <f>IF(Sheet1!G878="","",VLOOKUP(Sheet1!G878,Sheet3!$A:$C,3,0))</f>
        <v>fyod</v>
      </c>
      <c r="I879" s="15" t="str">
        <f>IF(Sheet1!H878="","",Sheet1!H878)</f>
        <v>越</v>
      </c>
      <c r="J879" s="8" t="str">
        <f>IF(B879="","",VLOOKUP(B879,Sheet3!$C:$G,5,0))</f>
        <v xml:space="preserve">ɦiuon </v>
      </c>
      <c r="K879" s="8" t="str">
        <f>IF(D879="","",VLOOKUP(D879,Sheet3!$C:$G,5,0))</f>
        <v xml:space="preserve">ɦiuonx </v>
      </c>
      <c r="L879" s="8" t="str">
        <f>IF(F879="","",VLOOKUP(F879,Sheet3!$C:$G,5,0))</f>
        <v/>
      </c>
      <c r="M879" s="8" t="str">
        <f>IF(H879="","",VLOOKUP(H879,Sheet3!$C:$G,5,0))</f>
        <v xml:space="preserve">ɦiuot </v>
      </c>
    </row>
    <row r="880" spans="1:13" s="1" customFormat="1">
      <c r="A880" s="11" t="str">
        <f t="shared" si="13"/>
        <v>[ʈiuænx]</v>
      </c>
      <c r="B880" s="15" t="str">
        <f>IF(Sheet1!A879="","",VLOOKUP(Sheet1!A879,Sheet3!$A:$C,3,0))</f>
        <v/>
      </c>
      <c r="C880" s="15" t="str">
        <f>IF(Sheet1!B879="","",Sheet1!B879)</f>
        <v/>
      </c>
      <c r="D880" s="15" t="str">
        <f>IF(Sheet1!C879="","",VLOOKUP(Sheet1!C879,Sheet3!$A:$C,3,0))</f>
        <v>ddar</v>
      </c>
      <c r="E880" s="15" t="str">
        <f>IF(Sheet1!D879="","",Sheet1!D879)</f>
        <v>转</v>
      </c>
      <c r="F880" s="15" t="str">
        <f>IF(Sheet1!E879="","",VLOOKUP(Sheet1!E879,Sheet3!$A:$C,3,0))</f>
        <v/>
      </c>
      <c r="G880" s="15" t="str">
        <f>IF(Sheet1!F879="","",Sheet1!F879)</f>
        <v/>
      </c>
      <c r="H880" s="15" t="str">
        <f>IF(Sheet1!G879="","",VLOOKUP(Sheet1!G879,Sheet3!$A:$C,3,0))</f>
        <v/>
      </c>
      <c r="I880" s="15" t="str">
        <f>IF(Sheet1!H879="","",Sheet1!H879)</f>
        <v xml:space="preserve"> </v>
      </c>
      <c r="J880" s="8" t="str">
        <f>IF(B880="","",VLOOKUP(B880,Sheet3!$C:$G,5,0))</f>
        <v/>
      </c>
      <c r="K880" s="8" t="str">
        <f>IF(D880="","",VLOOKUP(D880,Sheet3!$C:$G,5,0))</f>
        <v xml:space="preserve">ʈiuænx </v>
      </c>
      <c r="L880" s="8" t="str">
        <f>IF(F880="","",VLOOKUP(F880,Sheet3!$C:$G,5,0))</f>
        <v/>
      </c>
      <c r="M880" s="8" t="str">
        <f>IF(H880="","",VLOOKUP(H880,Sheet3!$C:$G,5,0))</f>
        <v/>
      </c>
    </row>
    <row r="881" spans="1:13" s="1" customFormat="1">
      <c r="A881" s="11" t="str">
        <f t="shared" si="13"/>
        <v>[ɖiuæn]</v>
      </c>
      <c r="B881" s="15" t="str">
        <f>IF(Sheet1!A880="","",VLOOKUP(Sheet1!A880,Sheet3!$A:$C,3,0))</f>
        <v>dvan</v>
      </c>
      <c r="C881" s="15" t="str">
        <f>IF(Sheet1!B880="","",Sheet1!B880)</f>
        <v>传(chuan2)</v>
      </c>
      <c r="D881" s="15" t="str">
        <f>IF(Sheet1!C880="","",VLOOKUP(Sheet1!C880,Sheet3!$A:$C,3,0))</f>
        <v/>
      </c>
      <c r="E881" s="15" t="str">
        <f>IF(Sheet1!D880="","",Sheet1!D880)</f>
        <v/>
      </c>
      <c r="F881" s="15" t="str">
        <f>IF(Sheet1!E880="","",VLOOKUP(Sheet1!E880,Sheet3!$A:$C,3,0))</f>
        <v>dval</v>
      </c>
      <c r="G881" s="15" t="str">
        <f>IF(Sheet1!F880="","",Sheet1!F880)</f>
        <v>传(zhuan4)</v>
      </c>
      <c r="H881" s="15" t="str">
        <f>IF(Sheet1!G880="","",VLOOKUP(Sheet1!G880,Sheet3!$A:$C,3,0))</f>
        <v/>
      </c>
      <c r="I881" s="15" t="str">
        <f>IF(Sheet1!H880="","",Sheet1!H880)</f>
        <v xml:space="preserve"> </v>
      </c>
      <c r="J881" s="8" t="str">
        <f>IF(B881="","",VLOOKUP(B881,Sheet3!$C:$G,5,0))</f>
        <v xml:space="preserve">ɖiuæn </v>
      </c>
      <c r="K881" s="8" t="str">
        <f>IF(D881="","",VLOOKUP(D881,Sheet3!$C:$G,5,0))</f>
        <v/>
      </c>
      <c r="L881" s="8" t="str">
        <f>IF(F881="","",VLOOKUP(F881,Sheet3!$C:$G,5,0))</f>
        <v xml:space="preserve">ɖiuænh </v>
      </c>
      <c r="M881" s="8" t="str">
        <f>IF(H881="","",VLOOKUP(H881,Sheet3!$C:$G,5,0))</f>
        <v/>
      </c>
    </row>
    <row r="882" spans="1:13" s="1" customFormat="1">
      <c r="A882" s="11" t="str">
        <f t="shared" si="13"/>
        <v>[khiuæn]</v>
      </c>
      <c r="B882" s="15" t="str">
        <f>IF(Sheet1!A881="","",VLOOKUP(Sheet1!A881,Sheet3!$A:$C,3,0))</f>
        <v>kyan</v>
      </c>
      <c r="C882" s="15" t="str">
        <f>IF(Sheet1!B881="","",Sheet1!B881)</f>
        <v>圈</v>
      </c>
      <c r="D882" s="15" t="str">
        <f>IF(Sheet1!C881="","",VLOOKUP(Sheet1!C881,Sheet3!$A:$C,3,0))</f>
        <v/>
      </c>
      <c r="E882" s="15" t="str">
        <f>IF(Sheet1!D881="","",Sheet1!D881)</f>
        <v/>
      </c>
      <c r="F882" s="15" t="str">
        <f>IF(Sheet1!E881="","",VLOOKUP(Sheet1!E881,Sheet3!$A:$C,3,0))</f>
        <v/>
      </c>
      <c r="G882" s="15" t="str">
        <f>IF(Sheet1!F881="","",Sheet1!F881)</f>
        <v/>
      </c>
      <c r="H882" s="15" t="str">
        <f>IF(Sheet1!G881="","",VLOOKUP(Sheet1!G881,Sheet3!$A:$C,3,0))</f>
        <v/>
      </c>
      <c r="I882" s="15" t="str">
        <f>IF(Sheet1!H881="","",Sheet1!H881)</f>
        <v/>
      </c>
      <c r="J882" s="8" t="str">
        <f>IF(B882="","",VLOOKUP(B882,Sheet3!$C:$G,5,0))</f>
        <v xml:space="preserve">khiuæn </v>
      </c>
      <c r="K882" s="8" t="str">
        <f>IF(D882="","",VLOOKUP(D882,Sheet3!$C:$G,5,0))</f>
        <v/>
      </c>
      <c r="L882" s="8" t="str">
        <f>IF(F882="","",VLOOKUP(F882,Sheet3!$C:$G,5,0))</f>
        <v/>
      </c>
      <c r="M882" s="8" t="str">
        <f>IF(H882="","",VLOOKUP(H882,Sheet3!$C:$G,5,0))</f>
        <v/>
      </c>
    </row>
    <row r="883" spans="1:13" s="1" customFormat="1">
      <c r="A883" s="11" t="str">
        <f t="shared" si="13"/>
        <v>[kiuænx]</v>
      </c>
      <c r="B883" s="15" t="str">
        <f>IF(Sheet1!A882="","",VLOOKUP(Sheet1!A882,Sheet3!$A:$C,3,0))</f>
        <v/>
      </c>
      <c r="C883" s="15" t="str">
        <f>IF(Sheet1!B882="","",Sheet1!B882)</f>
        <v/>
      </c>
      <c r="D883" s="15" t="str">
        <f>IF(Sheet1!C882="","",VLOOKUP(Sheet1!C882,Sheet3!$A:$C,3,0))</f>
        <v>gyar</v>
      </c>
      <c r="E883" s="15" t="str">
        <f>IF(Sheet1!D882="","",Sheet1!D882)</f>
        <v>卷</v>
      </c>
      <c r="F883" s="15" t="str">
        <f>IF(Sheet1!E882="","",VLOOKUP(Sheet1!E882,Sheet3!$A:$C,3,0))</f>
        <v/>
      </c>
      <c r="G883" s="15" t="str">
        <f>IF(Sheet1!F882="","",Sheet1!F882)</f>
        <v/>
      </c>
      <c r="H883" s="15" t="str">
        <f>IF(Sheet1!G882="","",VLOOKUP(Sheet1!G882,Sheet3!$A:$C,3,0))</f>
        <v/>
      </c>
      <c r="I883" s="15" t="str">
        <f>IF(Sheet1!H882="","",Sheet1!H882)</f>
        <v xml:space="preserve"> </v>
      </c>
      <c r="J883" s="8" t="str">
        <f>IF(B883="","",VLOOKUP(B883,Sheet3!$C:$G,5,0))</f>
        <v/>
      </c>
      <c r="K883" s="8" t="str">
        <f>IF(D883="","",VLOOKUP(D883,Sheet3!$C:$G,5,0))</f>
        <v xml:space="preserve">kiuænx </v>
      </c>
      <c r="L883" s="8" t="str">
        <f>IF(F883="","",VLOOKUP(F883,Sheet3!$C:$G,5,0))</f>
        <v/>
      </c>
      <c r="M883" s="8" t="str">
        <f>IF(H883="","",VLOOKUP(H883,Sheet3!$C:$G,5,0))</f>
        <v/>
      </c>
    </row>
    <row r="884" spans="1:13" s="1" customFormat="1">
      <c r="A884" s="11" t="str">
        <f t="shared" si="13"/>
        <v>[giuæn]</v>
      </c>
      <c r="B884" s="15" t="str">
        <f>IF(Sheet1!A883="","",VLOOKUP(Sheet1!A883,Sheet3!$A:$C,3,0))</f>
        <v>gvan</v>
      </c>
      <c r="C884" s="15" t="str">
        <f>IF(Sheet1!B883="","",Sheet1!B883)</f>
        <v>权拳</v>
      </c>
      <c r="D884" s="15" t="str">
        <f>IF(Sheet1!C883="","",VLOOKUP(Sheet1!C883,Sheet3!$A:$C,3,0))</f>
        <v/>
      </c>
      <c r="E884" s="15" t="str">
        <f>IF(Sheet1!D883="","",Sheet1!D883)</f>
        <v/>
      </c>
      <c r="F884" s="15" t="str">
        <f>IF(Sheet1!E883="","",VLOOKUP(Sheet1!E883,Sheet3!$A:$C,3,0))</f>
        <v>gval</v>
      </c>
      <c r="G884" s="15" t="str">
        <f>IF(Sheet1!F883="","",Sheet1!F883)</f>
        <v>倦</v>
      </c>
      <c r="H884" s="15" t="str">
        <f>IF(Sheet1!G883="","",VLOOKUP(Sheet1!G883,Sheet3!$A:$C,3,0))</f>
        <v/>
      </c>
      <c r="I884" s="15" t="str">
        <f>IF(Sheet1!H883="","",Sheet1!H883)</f>
        <v xml:space="preserve"> </v>
      </c>
      <c r="J884" s="8" t="str">
        <f>IF(B884="","",VLOOKUP(B884,Sheet3!$C:$G,5,0))</f>
        <v xml:space="preserve">giuæn </v>
      </c>
      <c r="K884" s="8" t="str">
        <f>IF(D884="","",VLOOKUP(D884,Sheet3!$C:$G,5,0))</f>
        <v/>
      </c>
      <c r="L884" s="8" t="str">
        <f>IF(F884="","",VLOOKUP(F884,Sheet3!$C:$G,5,0))</f>
        <v xml:space="preserve">giuænh </v>
      </c>
      <c r="M884" s="8" t="str">
        <f>IF(H884="","",VLOOKUP(H884,Sheet3!$C:$G,5,0))</f>
        <v/>
      </c>
    </row>
    <row r="885" spans="1:13" s="1" customFormat="1">
      <c r="A885" s="11" t="str">
        <f t="shared" si="13"/>
        <v>[ɦiuæn]</v>
      </c>
      <c r="B885" s="15" t="str">
        <f>IF(Sheet1!A884="","",VLOOKUP(Sheet1!A884,Sheet3!$A:$C,3,0))</f>
        <v>fyan</v>
      </c>
      <c r="C885" s="15" t="str">
        <f>IF(Sheet1!B884="","",Sheet1!B884)</f>
        <v>员圆</v>
      </c>
      <c r="D885" s="15" t="str">
        <f>IF(Sheet1!C884="","",VLOOKUP(Sheet1!C884,Sheet3!$A:$C,3,0))</f>
        <v/>
      </c>
      <c r="E885" s="15" t="str">
        <f>IF(Sheet1!D884="","",Sheet1!D884)</f>
        <v/>
      </c>
      <c r="F885" s="15" t="str">
        <f>IF(Sheet1!E884="","",VLOOKUP(Sheet1!E884,Sheet3!$A:$C,3,0))</f>
        <v>fyal</v>
      </c>
      <c r="G885" s="15" t="str">
        <f>IF(Sheet1!F884="","",Sheet1!F884)</f>
        <v>院</v>
      </c>
      <c r="H885" s="15" t="str">
        <f>IF(Sheet1!G884="","",VLOOKUP(Sheet1!G884,Sheet3!$A:$C,3,0))</f>
        <v/>
      </c>
      <c r="I885" s="15" t="str">
        <f>IF(Sheet1!H884="","",Sheet1!H884)</f>
        <v xml:space="preserve"> </v>
      </c>
      <c r="J885" s="8" t="str">
        <f>IF(B885="","",VLOOKUP(B885,Sheet3!$C:$G,5,0))</f>
        <v xml:space="preserve">ɦiuæn </v>
      </c>
      <c r="K885" s="8" t="str">
        <f>IF(D885="","",VLOOKUP(D885,Sheet3!$C:$G,5,0))</f>
        <v/>
      </c>
      <c r="L885" s="8" t="str">
        <f>IF(F885="","",VLOOKUP(F885,Sheet3!$C:$G,5,0))</f>
        <v xml:space="preserve">ɦiuænh </v>
      </c>
      <c r="M885" s="8" t="str">
        <f>IF(H885="","",VLOOKUP(H885,Sheet3!$C:$G,5,0))</f>
        <v/>
      </c>
    </row>
    <row r="886" spans="1:13" s="1" customFormat="1">
      <c r="A886" s="11" t="str">
        <f t="shared" si="13"/>
        <v>[tshiuen]</v>
      </c>
      <c r="B886" s="15" t="str">
        <f>IF(Sheet1!A885="","",VLOOKUP(Sheet1!A885,Sheet3!$A:$C,3,0))</f>
        <v>cyen</v>
      </c>
      <c r="C886" s="15" t="str">
        <f>IF(Sheet1!B885="","",Sheet1!B885)</f>
        <v>拴</v>
      </c>
      <c r="D886" s="15" t="str">
        <f>IF(Sheet1!C885="","",VLOOKUP(Sheet1!C885,Sheet3!$A:$C,3,0))</f>
        <v/>
      </c>
      <c r="E886" s="15" t="str">
        <f>IF(Sheet1!D885="","",Sheet1!D885)</f>
        <v/>
      </c>
      <c r="F886" s="15" t="str">
        <f>IF(Sheet1!E885="","",VLOOKUP(Sheet1!E885,Sheet3!$A:$C,3,0))</f>
        <v/>
      </c>
      <c r="G886" s="15" t="str">
        <f>IF(Sheet1!F885="","",Sheet1!F885)</f>
        <v/>
      </c>
      <c r="H886" s="15" t="str">
        <f>IF(Sheet1!G885="","",VLOOKUP(Sheet1!G885,Sheet3!$A:$C,3,0))</f>
        <v/>
      </c>
      <c r="I886" s="15" t="str">
        <f>IF(Sheet1!H885="","",Sheet1!H885)</f>
        <v xml:space="preserve"> </v>
      </c>
      <c r="J886" s="8" t="str">
        <f>IF(B886="","",VLOOKUP(B886,Sheet3!$C:$G,5,0))</f>
        <v xml:space="preserve">tshiuen </v>
      </c>
      <c r="K886" s="8" t="str">
        <f>IF(D886="","",VLOOKUP(D886,Sheet3!$C:$G,5,0))</f>
        <v/>
      </c>
      <c r="L886" s="8" t="str">
        <f>IF(F886="","",VLOOKUP(F886,Sheet3!$C:$G,5,0))</f>
        <v/>
      </c>
      <c r="M886" s="8" t="str">
        <f>IF(H886="","",VLOOKUP(H886,Sheet3!$C:$G,5,0))</f>
        <v/>
      </c>
    </row>
    <row r="887" spans="1:13" s="1" customFormat="1">
      <c r="A887" s="11" t="str">
        <f t="shared" si="13"/>
        <v>[dziuen]</v>
      </c>
      <c r="B887" s="15" t="str">
        <f>IF(Sheet1!A886="","",VLOOKUP(Sheet1!A886,Sheet3!$A:$C,3,0))</f>
        <v>jyen</v>
      </c>
      <c r="C887" s="15" t="str">
        <f>IF(Sheet1!B886="","",Sheet1!B886)</f>
        <v>泉全</v>
      </c>
      <c r="D887" s="15" t="str">
        <f>IF(Sheet1!C886="","",VLOOKUP(Sheet1!C886,Sheet3!$A:$C,3,0))</f>
        <v/>
      </c>
      <c r="E887" s="15" t="str">
        <f>IF(Sheet1!D886="","",Sheet1!D886)</f>
        <v/>
      </c>
      <c r="F887" s="15" t="str">
        <f>IF(Sheet1!E886="","",VLOOKUP(Sheet1!E886,Sheet3!$A:$C,3,0))</f>
        <v/>
      </c>
      <c r="G887" s="15" t="str">
        <f>IF(Sheet1!F886="","",Sheet1!F886)</f>
        <v/>
      </c>
      <c r="H887" s="15" t="str">
        <f>IF(Sheet1!G886="","",VLOOKUP(Sheet1!G886,Sheet3!$A:$C,3,0))</f>
        <v>jyed</v>
      </c>
      <c r="I887" s="15" t="str">
        <f>IF(Sheet1!H886="","",Sheet1!H886)</f>
        <v>绝</v>
      </c>
      <c r="J887" s="8" t="str">
        <f>IF(B887="","",VLOOKUP(B887,Sheet3!$C:$G,5,0))</f>
        <v xml:space="preserve">dziuen </v>
      </c>
      <c r="K887" s="8" t="str">
        <f>IF(D887="","",VLOOKUP(D887,Sheet3!$C:$G,5,0))</f>
        <v/>
      </c>
      <c r="L887" s="8" t="str">
        <f>IF(F887="","",VLOOKUP(F887,Sheet3!$C:$G,5,0))</f>
        <v/>
      </c>
      <c r="M887" s="8" t="str">
        <f>IF(H887="","",VLOOKUP(H887,Sheet3!$C:$G,5,0))</f>
        <v xml:space="preserve">dziuet </v>
      </c>
    </row>
    <row r="888" spans="1:13" s="1" customFormat="1">
      <c r="A888" s="11" t="str">
        <f t="shared" si="13"/>
        <v>[siuen]</v>
      </c>
      <c r="B888" s="15" t="str">
        <f>IF(Sheet1!A887="","",VLOOKUP(Sheet1!A887,Sheet3!$A:$C,3,0))</f>
        <v>syen</v>
      </c>
      <c r="C888" s="15" t="str">
        <f>IF(Sheet1!B887="","",Sheet1!B887)</f>
        <v>宣</v>
      </c>
      <c r="D888" s="15" t="str">
        <f>IF(Sheet1!C887="","",VLOOKUP(Sheet1!C887,Sheet3!$A:$C,3,0))</f>
        <v>syer</v>
      </c>
      <c r="E888" s="15" t="str">
        <f>IF(Sheet1!D887="","",Sheet1!D887)</f>
        <v>选</v>
      </c>
      <c r="F888" s="15" t="str">
        <f>IF(Sheet1!E887="","",VLOOKUP(Sheet1!E887,Sheet3!$A:$C,3,0))</f>
        <v/>
      </c>
      <c r="G888" s="15" t="str">
        <f>IF(Sheet1!F887="","",Sheet1!F887)</f>
        <v/>
      </c>
      <c r="H888" s="15" t="str">
        <f>IF(Sheet1!G887="","",VLOOKUP(Sheet1!G887,Sheet3!$A:$C,3,0))</f>
        <v>syed</v>
      </c>
      <c r="I888" s="15" t="str">
        <f>IF(Sheet1!H887="","",Sheet1!H887)</f>
        <v>雪</v>
      </c>
      <c r="J888" s="8" t="str">
        <f>IF(B888="","",VLOOKUP(B888,Sheet3!$C:$G,5,0))</f>
        <v xml:space="preserve">siuen </v>
      </c>
      <c r="K888" s="8" t="str">
        <f>IF(D888="","",VLOOKUP(D888,Sheet3!$C:$G,5,0))</f>
        <v xml:space="preserve">siuenx </v>
      </c>
      <c r="L888" s="8" t="str">
        <f>IF(F888="","",VLOOKUP(F888,Sheet3!$C:$G,5,0))</f>
        <v/>
      </c>
      <c r="M888" s="8" t="str">
        <f>IF(H888="","",VLOOKUP(H888,Sheet3!$C:$G,5,0))</f>
        <v xml:space="preserve">siuet </v>
      </c>
    </row>
    <row r="889" spans="1:13" s="1" customFormat="1">
      <c r="A889" s="11" t="str">
        <f t="shared" si="13"/>
        <v>[ziuen]</v>
      </c>
      <c r="B889" s="15" t="str">
        <f>IF(Sheet1!A888="","",VLOOKUP(Sheet1!A888,Sheet3!$A:$C,3,0))</f>
        <v>xyen</v>
      </c>
      <c r="C889" s="15" t="str">
        <f>IF(Sheet1!B888="","",Sheet1!B888)</f>
        <v>旋</v>
      </c>
      <c r="D889" s="15" t="str">
        <f>IF(Sheet1!C888="","",VLOOKUP(Sheet1!C888,Sheet3!$A:$C,3,0))</f>
        <v/>
      </c>
      <c r="E889" s="15" t="str">
        <f>IF(Sheet1!D888="","",Sheet1!D888)</f>
        <v/>
      </c>
      <c r="F889" s="15" t="str">
        <f>IF(Sheet1!E888="","",VLOOKUP(Sheet1!E888,Sheet3!$A:$C,3,0))</f>
        <v/>
      </c>
      <c r="G889" s="15" t="str">
        <f>IF(Sheet1!F888="","",Sheet1!F888)</f>
        <v/>
      </c>
      <c r="H889" s="15" t="str">
        <f>IF(Sheet1!G888="","",VLOOKUP(Sheet1!G888,Sheet3!$A:$C,3,0))</f>
        <v/>
      </c>
      <c r="I889" s="15" t="str">
        <f>IF(Sheet1!H888="","",Sheet1!H888)</f>
        <v xml:space="preserve"> </v>
      </c>
      <c r="J889" s="8" t="str">
        <f>IF(B889="","",VLOOKUP(B889,Sheet3!$C:$G,5,0))</f>
        <v xml:space="preserve">ziuen </v>
      </c>
      <c r="K889" s="8" t="str">
        <f>IF(D889="","",VLOOKUP(D889,Sheet3!$C:$G,5,0))</f>
        <v/>
      </c>
      <c r="L889" s="8" t="str">
        <f>IF(F889="","",VLOOKUP(F889,Sheet3!$C:$G,5,0))</f>
        <v/>
      </c>
      <c r="M889" s="8" t="str">
        <f>IF(H889="","",VLOOKUP(H889,Sheet3!$C:$G,5,0))</f>
        <v/>
      </c>
    </row>
    <row r="890" spans="1:13" s="1" customFormat="1">
      <c r="A890" s="11" t="str">
        <f t="shared" si="13"/>
        <v>[tɕhiuen]</v>
      </c>
      <c r="B890" s="15" t="str">
        <f>IF(Sheet1!A889="","",VLOOKUP(Sheet1!A889,Sheet3!$A:$C,3,0))</f>
        <v>cven</v>
      </c>
      <c r="C890" s="15" t="str">
        <f>IF(Sheet1!B889="","",Sheet1!B889)</f>
        <v>川穿</v>
      </c>
      <c r="D890" s="15" t="str">
        <f>IF(Sheet1!C889="","",VLOOKUP(Sheet1!C889,Sheet3!$A:$C,3,0))</f>
        <v>cver</v>
      </c>
      <c r="E890" s="15" t="str">
        <f>IF(Sheet1!D889="","",Sheet1!D889)</f>
        <v>喘</v>
      </c>
      <c r="F890" s="15" t="str">
        <f>IF(Sheet1!E889="","",VLOOKUP(Sheet1!E889,Sheet3!$A:$C,3,0))</f>
        <v>cvel</v>
      </c>
      <c r="G890" s="15" t="str">
        <f>IF(Sheet1!F889="","",Sheet1!F889)</f>
        <v>串</v>
      </c>
      <c r="H890" s="15" t="str">
        <f>IF(Sheet1!G889="","",VLOOKUP(Sheet1!G889,Sheet3!$A:$C,3,0))</f>
        <v/>
      </c>
      <c r="I890" s="15" t="str">
        <f>IF(Sheet1!H889="","",Sheet1!H889)</f>
        <v xml:space="preserve"> </v>
      </c>
      <c r="J890" s="8" t="str">
        <f>IF(B890="","",VLOOKUP(B890,Sheet3!$C:$G,5,0))</f>
        <v xml:space="preserve">tɕhiuen </v>
      </c>
      <c r="K890" s="8" t="str">
        <f>IF(D890="","",VLOOKUP(D890,Sheet3!$C:$G,5,0))</f>
        <v xml:space="preserve">tɕhiuenx </v>
      </c>
      <c r="L890" s="8" t="str">
        <f>IF(F890="","",VLOOKUP(F890,Sheet3!$C:$G,5,0))</f>
        <v xml:space="preserve">tɕhiuenh </v>
      </c>
      <c r="M890" s="8" t="str">
        <f>IF(H890="","",VLOOKUP(H890,Sheet3!$C:$G,5,0))</f>
        <v/>
      </c>
    </row>
    <row r="891" spans="1:13" s="1" customFormat="1">
      <c r="A891" s="11" t="str">
        <f t="shared" si="13"/>
        <v>[tɕiuen]</v>
      </c>
      <c r="B891" s="15" t="str">
        <f>IF(Sheet1!A890="","",VLOOKUP(Sheet1!A890,Sheet3!$A:$C,3,0))</f>
        <v>zven</v>
      </c>
      <c r="C891" s="15" t="str">
        <f>IF(Sheet1!B890="","",Sheet1!B890)</f>
        <v>专砖</v>
      </c>
      <c r="D891" s="15" t="str">
        <f>IF(Sheet1!C890="","",VLOOKUP(Sheet1!C890,Sheet3!$A:$C,3,0))</f>
        <v/>
      </c>
      <c r="E891" s="15" t="str">
        <f>IF(Sheet1!D890="","",Sheet1!D890)</f>
        <v/>
      </c>
      <c r="F891" s="15" t="str">
        <f>IF(Sheet1!E890="","",VLOOKUP(Sheet1!E890,Sheet3!$A:$C,3,0))</f>
        <v/>
      </c>
      <c r="G891" s="15" t="str">
        <f>IF(Sheet1!F890="","",Sheet1!F890)</f>
        <v/>
      </c>
      <c r="H891" s="15" t="str">
        <f>IF(Sheet1!G890="","",VLOOKUP(Sheet1!G890,Sheet3!$A:$C,3,0))</f>
        <v/>
      </c>
      <c r="I891" s="15" t="str">
        <f>IF(Sheet1!H890="","",Sheet1!H890)</f>
        <v xml:space="preserve"> </v>
      </c>
      <c r="J891" s="8" t="str">
        <f>IF(B891="","",VLOOKUP(B891,Sheet3!$C:$G,5,0))</f>
        <v xml:space="preserve">tɕiuen </v>
      </c>
      <c r="K891" s="8" t="str">
        <f>IF(D891="","",VLOOKUP(D891,Sheet3!$C:$G,5,0))</f>
        <v/>
      </c>
      <c r="L891" s="8" t="str">
        <f>IF(F891="","",VLOOKUP(F891,Sheet3!$C:$G,5,0))</f>
        <v/>
      </c>
      <c r="M891" s="8" t="str">
        <f>IF(H891="","",VLOOKUP(H891,Sheet3!$C:$G,5,0))</f>
        <v/>
      </c>
    </row>
    <row r="892" spans="1:13" s="1" customFormat="1">
      <c r="A892" s="11" t="str">
        <f t="shared" si="13"/>
        <v>[sjiuet]</v>
      </c>
      <c r="B892" s="15" t="str">
        <f>IF(Sheet1!A891="","",VLOOKUP(Sheet1!A891,Sheet3!$A:$C,3,0))</f>
        <v/>
      </c>
      <c r="C892" s="15" t="str">
        <f>IF(Sheet1!B891="","",Sheet1!B891)</f>
        <v/>
      </c>
      <c r="D892" s="15" t="str">
        <f>IF(Sheet1!C891="","",VLOOKUP(Sheet1!C891,Sheet3!$A:$C,3,0))</f>
        <v/>
      </c>
      <c r="E892" s="15" t="str">
        <f>IF(Sheet1!D891="","",Sheet1!D891)</f>
        <v/>
      </c>
      <c r="F892" s="15" t="str">
        <f>IF(Sheet1!E891="","",VLOOKUP(Sheet1!E891,Sheet3!$A:$C,3,0))</f>
        <v/>
      </c>
      <c r="G892" s="15" t="str">
        <f>IF(Sheet1!F891="","",Sheet1!F891)</f>
        <v/>
      </c>
      <c r="H892" s="15" t="str">
        <f>IF(Sheet1!G891="","",VLOOKUP(Sheet1!G891,Sheet3!$A:$C,3,0))</f>
        <v>sved</v>
      </c>
      <c r="I892" s="15" t="str">
        <f>IF(Sheet1!H891="","",Sheet1!H891)</f>
        <v>说(说话)</v>
      </c>
      <c r="J892" s="8" t="str">
        <f>IF(B892="","",VLOOKUP(B892,Sheet3!$C:$G,5,0))</f>
        <v/>
      </c>
      <c r="K892" s="8" t="str">
        <f>IF(D892="","",VLOOKUP(D892,Sheet3!$C:$G,5,0))</f>
        <v/>
      </c>
      <c r="L892" s="8" t="str">
        <f>IF(F892="","",VLOOKUP(F892,Sheet3!$C:$G,5,0))</f>
        <v/>
      </c>
      <c r="M892" s="8" t="str">
        <f>IF(H892="","",VLOOKUP(H892,Sheet3!$C:$G,5,0))</f>
        <v xml:space="preserve">sjiuet </v>
      </c>
    </row>
    <row r="893" spans="1:13" s="1" customFormat="1">
      <c r="A893" s="11" t="str">
        <f t="shared" si="13"/>
        <v>[ʑiuen]</v>
      </c>
      <c r="B893" s="15" t="str">
        <f>IF(Sheet1!A892="","",VLOOKUP(Sheet1!A892,Sheet3!$A:$C,3,0))</f>
        <v>xven</v>
      </c>
      <c r="C893" s="15" t="str">
        <f>IF(Sheet1!B892="","",Sheet1!B892)</f>
        <v>船</v>
      </c>
      <c r="D893" s="15" t="str">
        <f>IF(Sheet1!C892="","",VLOOKUP(Sheet1!C892,Sheet3!$A:$C,3,0))</f>
        <v/>
      </c>
      <c r="E893" s="15" t="str">
        <f>IF(Sheet1!D892="","",Sheet1!D892)</f>
        <v/>
      </c>
      <c r="F893" s="15" t="str">
        <f>IF(Sheet1!E892="","",VLOOKUP(Sheet1!E892,Sheet3!$A:$C,3,0))</f>
        <v/>
      </c>
      <c r="G893" s="15" t="str">
        <f>IF(Sheet1!F892="","",Sheet1!F892)</f>
        <v/>
      </c>
      <c r="H893" s="15" t="str">
        <f>IF(Sheet1!G892="","",VLOOKUP(Sheet1!G892,Sheet3!$A:$C,3,0))</f>
        <v/>
      </c>
      <c r="I893" s="15" t="str">
        <f>IF(Sheet1!H892="","",Sheet1!H892)</f>
        <v xml:space="preserve"> </v>
      </c>
      <c r="J893" s="8" t="str">
        <f>IF(B893="","",VLOOKUP(B893,Sheet3!$C:$G,5,0))</f>
        <v xml:space="preserve">ʑiuen </v>
      </c>
      <c r="K893" s="8" t="str">
        <f>IF(D893="","",VLOOKUP(D893,Sheet3!$C:$G,5,0))</f>
        <v/>
      </c>
      <c r="L893" s="8" t="str">
        <f>IF(F893="","",VLOOKUP(F893,Sheet3!$C:$G,5,0))</f>
        <v/>
      </c>
      <c r="M893" s="8" t="str">
        <f>IF(H893="","",VLOOKUP(H893,Sheet3!$C:$G,5,0))</f>
        <v/>
      </c>
    </row>
    <row r="894" spans="1:13" s="1" customFormat="1">
      <c r="A894" s="11" t="str">
        <f t="shared" si="13"/>
        <v>[ȵiuenx]</v>
      </c>
      <c r="B894" s="15" t="str">
        <f>IF(Sheet1!A893="","",VLOOKUP(Sheet1!A893,Sheet3!$A:$C,3,0))</f>
        <v/>
      </c>
      <c r="C894" s="15" t="str">
        <f>IF(Sheet1!B893="","",Sheet1!B893)</f>
        <v/>
      </c>
      <c r="D894" s="15" t="str">
        <f>IF(Sheet1!C893="","",VLOOKUP(Sheet1!C893,Sheet3!$A:$C,3,0))</f>
        <v>nver</v>
      </c>
      <c r="E894" s="15" t="str">
        <f>IF(Sheet1!D893="","",Sheet1!D893)</f>
        <v>软</v>
      </c>
      <c r="F894" s="15" t="str">
        <f>IF(Sheet1!E893="","",VLOOKUP(Sheet1!E893,Sheet3!$A:$C,3,0))</f>
        <v/>
      </c>
      <c r="G894" s="15" t="str">
        <f>IF(Sheet1!F893="","",Sheet1!F893)</f>
        <v/>
      </c>
      <c r="H894" s="15" t="str">
        <f>IF(Sheet1!G893="","",VLOOKUP(Sheet1!G893,Sheet3!$A:$C,3,0))</f>
        <v/>
      </c>
      <c r="I894" s="15" t="str">
        <f>IF(Sheet1!H893="","",Sheet1!H893)</f>
        <v xml:space="preserve"> </v>
      </c>
      <c r="J894" s="8" t="str">
        <f>IF(B894="","",VLOOKUP(B894,Sheet3!$C:$G,5,0))</f>
        <v/>
      </c>
      <c r="K894" s="8" t="str">
        <f>IF(D894="","",VLOOKUP(D894,Sheet3!$C:$G,5,0))</f>
        <v xml:space="preserve">ȵiuenx </v>
      </c>
      <c r="L894" s="8" t="str">
        <f>IF(F894="","",VLOOKUP(F894,Sheet3!$C:$G,5,0))</f>
        <v/>
      </c>
      <c r="M894" s="8" t="str">
        <f>IF(H894="","",VLOOKUP(H894,Sheet3!$C:$G,5,0))</f>
        <v/>
      </c>
    </row>
    <row r="895" spans="1:13" s="1" customFormat="1">
      <c r="A895" s="11" t="str">
        <f t="shared" si="13"/>
        <v>[khiuet]</v>
      </c>
      <c r="B895" s="15" t="str">
        <f>IF(Sheet1!A894="","",VLOOKUP(Sheet1!A894,Sheet3!$A:$C,3,0))</f>
        <v/>
      </c>
      <c r="C895" s="15" t="str">
        <f>IF(Sheet1!B894="","",Sheet1!B894)</f>
        <v/>
      </c>
      <c r="D895" s="15" t="str">
        <f>IF(Sheet1!C894="","",VLOOKUP(Sheet1!C894,Sheet3!$A:$C,3,0))</f>
        <v/>
      </c>
      <c r="E895" s="15" t="str">
        <f>IF(Sheet1!D894="","",Sheet1!D894)</f>
        <v/>
      </c>
      <c r="F895" s="15" t="str">
        <f>IF(Sheet1!E894="","",VLOOKUP(Sheet1!E894,Sheet3!$A:$C,3,0))</f>
        <v/>
      </c>
      <c r="G895" s="15" t="str">
        <f>IF(Sheet1!F894="","",Sheet1!F894)</f>
        <v/>
      </c>
      <c r="H895" s="15" t="str">
        <f>IF(Sheet1!G894="","",VLOOKUP(Sheet1!G894,Sheet3!$A:$C,3,0))</f>
        <v>kyed</v>
      </c>
      <c r="I895" s="15" t="str">
        <f>IF(Sheet1!H894="","",Sheet1!H894)</f>
        <v>缺</v>
      </c>
      <c r="J895" s="8" t="str">
        <f>IF(B895="","",VLOOKUP(B895,Sheet3!$C:$G,5,0))</f>
        <v/>
      </c>
      <c r="K895" s="8" t="str">
        <f>IF(D895="","",VLOOKUP(D895,Sheet3!$C:$G,5,0))</f>
        <v/>
      </c>
      <c r="L895" s="8" t="str">
        <f>IF(F895="","",VLOOKUP(F895,Sheet3!$C:$G,5,0))</f>
        <v/>
      </c>
      <c r="M895" s="8" t="str">
        <f>IF(H895="","",VLOOKUP(H895,Sheet3!$C:$G,5,0))</f>
        <v xml:space="preserve">khiuet </v>
      </c>
    </row>
    <row r="896" spans="1:13" s="1" customFormat="1">
      <c r="A896" s="11" t="str">
        <f t="shared" si="13"/>
        <v>[kiuenh]</v>
      </c>
      <c r="B896" s="15" t="str">
        <f>IF(Sheet1!A895="","",VLOOKUP(Sheet1!A895,Sheet3!$A:$C,3,0))</f>
        <v/>
      </c>
      <c r="C896" s="15" t="str">
        <f>IF(Sheet1!B895="","",Sheet1!B895)</f>
        <v/>
      </c>
      <c r="D896" s="15" t="str">
        <f>IF(Sheet1!C895="","",VLOOKUP(Sheet1!C895,Sheet3!$A:$C,3,0))</f>
        <v/>
      </c>
      <c r="E896" s="15" t="str">
        <f>IF(Sheet1!D895="","",Sheet1!D895)</f>
        <v/>
      </c>
      <c r="F896" s="15" t="str">
        <f>IF(Sheet1!E895="","",VLOOKUP(Sheet1!E895,Sheet3!$A:$C,3,0))</f>
        <v>gyel</v>
      </c>
      <c r="G896" s="15" t="str">
        <f>IF(Sheet1!F895="","",Sheet1!F895)</f>
        <v>绢</v>
      </c>
      <c r="H896" s="15" t="str">
        <f>IF(Sheet1!G895="","",VLOOKUP(Sheet1!G895,Sheet3!$A:$C,3,0))</f>
        <v/>
      </c>
      <c r="I896" s="15" t="str">
        <f>IF(Sheet1!H895="","",Sheet1!H895)</f>
        <v xml:space="preserve"> </v>
      </c>
      <c r="J896" s="8" t="str">
        <f>IF(B896="","",VLOOKUP(B896,Sheet3!$C:$G,5,0))</f>
        <v/>
      </c>
      <c r="K896" s="8" t="str">
        <f>IF(D896="","",VLOOKUP(D896,Sheet3!$C:$G,5,0))</f>
        <v/>
      </c>
      <c r="L896" s="8" t="str">
        <f>IF(F896="","",VLOOKUP(F896,Sheet3!$C:$G,5,0))</f>
        <v xml:space="preserve">kiuenh </v>
      </c>
      <c r="M896" s="8" t="str">
        <f>IF(H896="","",VLOOKUP(H896,Sheet3!$C:$G,5,0))</f>
        <v/>
      </c>
    </row>
    <row r="897" spans="1:13" s="1" customFormat="1">
      <c r="A897" s="11" t="str">
        <f t="shared" si="13"/>
        <v>[iuen]</v>
      </c>
      <c r="B897" s="15" t="str">
        <f>IF(Sheet1!A896="","",VLOOKUP(Sheet1!A896,Sheet3!$A:$C,3,0))</f>
        <v>yen</v>
      </c>
      <c r="C897" s="15" t="str">
        <f>IF(Sheet1!B896="","",Sheet1!B896)</f>
        <v>娟</v>
      </c>
      <c r="D897" s="15" t="str">
        <f>IF(Sheet1!C896="","",VLOOKUP(Sheet1!C896,Sheet3!$A:$C,3,0))</f>
        <v/>
      </c>
      <c r="E897" s="15" t="str">
        <f>IF(Sheet1!D896="","",Sheet1!D896)</f>
        <v/>
      </c>
      <c r="F897" s="15" t="str">
        <f>IF(Sheet1!E896="","",VLOOKUP(Sheet1!E896,Sheet3!$A:$C,3,0))</f>
        <v/>
      </c>
      <c r="G897" s="15" t="str">
        <f>IF(Sheet1!F896="","",Sheet1!F896)</f>
        <v/>
      </c>
      <c r="H897" s="15" t="str">
        <f>IF(Sheet1!G896="","",VLOOKUP(Sheet1!G896,Sheet3!$A:$C,3,0))</f>
        <v/>
      </c>
      <c r="I897" s="15" t="str">
        <f>IF(Sheet1!H896="","",Sheet1!H896)</f>
        <v/>
      </c>
      <c r="J897" s="8" t="str">
        <f>IF(B897="","",VLOOKUP(B897,Sheet3!$C:$G,5,0))</f>
        <v xml:space="preserve">iuen </v>
      </c>
      <c r="K897" s="8" t="str">
        <f>IF(D897="","",VLOOKUP(D897,Sheet3!$C:$G,5,0))</f>
        <v/>
      </c>
      <c r="L897" s="8" t="str">
        <f>IF(F897="","",VLOOKUP(F897,Sheet3!$C:$G,5,0))</f>
        <v/>
      </c>
      <c r="M897" s="8" t="str">
        <f>IF(H897="","",VLOOKUP(H897,Sheet3!$C:$G,5,0))</f>
        <v/>
      </c>
    </row>
    <row r="898" spans="1:13" s="1" customFormat="1">
      <c r="A898" s="11" t="str">
        <f t="shared" si="13"/>
        <v>[jiuen]</v>
      </c>
      <c r="B898" s="15" t="str">
        <f>IF(Sheet1!A897="","",VLOOKUP(Sheet1!A897,Sheet3!$A:$C,3,0))</f>
        <v>yyen</v>
      </c>
      <c r="C898" s="15" t="str">
        <f>IF(Sheet1!B897="","",Sheet1!B897)</f>
        <v>捐铅沿缘</v>
      </c>
      <c r="D898" s="15" t="str">
        <f>IF(Sheet1!C897="","",VLOOKUP(Sheet1!C897,Sheet3!$A:$C,3,0))</f>
        <v/>
      </c>
      <c r="E898" s="15" t="str">
        <f>IF(Sheet1!D897="","",Sheet1!D897)</f>
        <v/>
      </c>
      <c r="F898" s="15" t="str">
        <f>IF(Sheet1!E897="","",VLOOKUP(Sheet1!E897,Sheet3!$A:$C,3,0))</f>
        <v/>
      </c>
      <c r="G898" s="15" t="str">
        <f>IF(Sheet1!F897="","",Sheet1!F897)</f>
        <v/>
      </c>
      <c r="H898" s="15" t="str">
        <f>IF(Sheet1!G897="","",VLOOKUP(Sheet1!G897,Sheet3!$A:$C,3,0))</f>
        <v>yyed</v>
      </c>
      <c r="I898" s="15" t="str">
        <f>IF(Sheet1!H897="","",Sheet1!H897)</f>
        <v>悦阅</v>
      </c>
      <c r="J898" s="8" t="str">
        <f>IF(B898="","",VLOOKUP(B898,Sheet3!$C:$G,5,0))</f>
        <v xml:space="preserve">jiuen </v>
      </c>
      <c r="K898" s="8" t="str">
        <f>IF(D898="","",VLOOKUP(D898,Sheet3!$C:$G,5,0))</f>
        <v/>
      </c>
      <c r="L898" s="8" t="str">
        <f>IF(F898="","",VLOOKUP(F898,Sheet3!$C:$G,5,0))</f>
        <v/>
      </c>
      <c r="M898" s="8" t="str">
        <f>IF(H898="","",VLOOKUP(H898,Sheet3!$C:$G,5,0))</f>
        <v xml:space="preserve">jiuet </v>
      </c>
    </row>
    <row r="899" spans="1:13" s="1" customFormat="1">
      <c r="A899" s="11" t="str">
        <f t="shared" si="13"/>
        <v>[liuenh]</v>
      </c>
      <c r="B899" s="15" t="str">
        <f>IF(Sheet1!A898="","",VLOOKUP(Sheet1!A898,Sheet3!$A:$C,3,0))</f>
        <v/>
      </c>
      <c r="C899" s="15" t="str">
        <f>IF(Sheet1!B898="","",Sheet1!B898)</f>
        <v/>
      </c>
      <c r="D899" s="15" t="str">
        <f>IF(Sheet1!C898="","",VLOOKUP(Sheet1!C898,Sheet3!$A:$C,3,0))</f>
        <v/>
      </c>
      <c r="E899" s="15" t="str">
        <f>IF(Sheet1!D898="","",Sheet1!D898)</f>
        <v/>
      </c>
      <c r="F899" s="15" t="str">
        <f>IF(Sheet1!E898="","",VLOOKUP(Sheet1!E898,Sheet3!$A:$C,3,0))</f>
        <v>lyel</v>
      </c>
      <c r="G899" s="15" t="str">
        <f>IF(Sheet1!F898="","",Sheet1!F898)</f>
        <v>恋</v>
      </c>
      <c r="H899" s="15" t="str">
        <f>IF(Sheet1!G898="","",VLOOKUP(Sheet1!G898,Sheet3!$A:$C,3,0))</f>
        <v>lyed</v>
      </c>
      <c r="I899" s="15" t="str">
        <f>IF(Sheet1!H898="","",Sheet1!H898)</f>
        <v>劣</v>
      </c>
      <c r="J899" s="8" t="str">
        <f>IF(B899="","",VLOOKUP(B899,Sheet3!$C:$G,5,0))</f>
        <v/>
      </c>
      <c r="K899" s="8" t="str">
        <f>IF(D899="","",VLOOKUP(D899,Sheet3!$C:$G,5,0))</f>
        <v/>
      </c>
      <c r="L899" s="8" t="str">
        <f>IF(F899="","",VLOOKUP(F899,Sheet3!$C:$G,5,0))</f>
        <v xml:space="preserve">liuenh </v>
      </c>
      <c r="M899" s="8" t="str">
        <f>IF(H899="","",VLOOKUP(H899,Sheet3!$C:$G,5,0))</f>
        <v xml:space="preserve">liuet </v>
      </c>
    </row>
    <row r="900" spans="1:13" s="1" customFormat="1">
      <c r="A900" s="11" t="str">
        <f t="shared" ref="A900:A963" si="14">SUBSTITUTE("["&amp;IF(J900&lt;&gt;"",J900,IF(K900&lt;&gt;"",K900,IF(L900&lt;&gt;"",L900,M900)))&amp;"]"," ","")</f>
        <v>[phiun]</v>
      </c>
      <c r="B900" s="15" t="str">
        <f>IF(Sheet1!A899="","",VLOOKUP(Sheet1!A899,Sheet3!$A:$C,3,0))</f>
        <v>piun</v>
      </c>
      <c r="C900" s="15" t="str">
        <f>IF(Sheet1!B899="","",Sheet1!B899)</f>
        <v>芬纷</v>
      </c>
      <c r="D900" s="15" t="str">
        <f>IF(Sheet1!C899="","",VLOOKUP(Sheet1!C899,Sheet3!$A:$C,3,0))</f>
        <v/>
      </c>
      <c r="E900" s="15" t="str">
        <f>IF(Sheet1!D899="","",Sheet1!D899)</f>
        <v/>
      </c>
      <c r="F900" s="15" t="str">
        <f>IF(Sheet1!E899="","",VLOOKUP(Sheet1!E899,Sheet3!$A:$C,3,0))</f>
        <v/>
      </c>
      <c r="G900" s="15" t="str">
        <f>IF(Sheet1!F899="","",Sheet1!F899)</f>
        <v/>
      </c>
      <c r="H900" s="15" t="str">
        <f>IF(Sheet1!G899="","",VLOOKUP(Sheet1!G899,Sheet3!$A:$C,3,0))</f>
        <v>piud</v>
      </c>
      <c r="I900" s="15" t="str">
        <f>IF(Sheet1!H899="","",Sheet1!H899)</f>
        <v>佛(仿佛)</v>
      </c>
      <c r="J900" s="8" t="str">
        <f>IF(B900="","",VLOOKUP(B900,Sheet3!$C:$G,5,0))</f>
        <v xml:space="preserve">phiun </v>
      </c>
      <c r="K900" s="8" t="str">
        <f>IF(D900="","",VLOOKUP(D900,Sheet3!$C:$G,5,0))</f>
        <v/>
      </c>
      <c r="L900" s="8" t="str">
        <f>IF(F900="","",VLOOKUP(F900,Sheet3!$C:$G,5,0))</f>
        <v/>
      </c>
      <c r="M900" s="8" t="str">
        <f>IF(H900="","",VLOOKUP(H900,Sheet3!$C:$G,5,0))</f>
        <v xml:space="preserve">phiut </v>
      </c>
    </row>
    <row r="901" spans="1:13" s="1" customFormat="1">
      <c r="A901" s="11" t="str">
        <f t="shared" si="14"/>
        <v>[piun]</v>
      </c>
      <c r="B901" s="15" t="str">
        <f>IF(Sheet1!A900="","",VLOOKUP(Sheet1!A900,Sheet3!$A:$C,3,0))</f>
        <v>biun</v>
      </c>
      <c r="C901" s="15" t="str">
        <f>IF(Sheet1!B900="","",Sheet1!B900)</f>
        <v>吩分</v>
      </c>
      <c r="D901" s="15" t="str">
        <f>IF(Sheet1!C900="","",VLOOKUP(Sheet1!C900,Sheet3!$A:$C,3,0))</f>
        <v>biur</v>
      </c>
      <c r="E901" s="15" t="str">
        <f>IF(Sheet1!D900="","",Sheet1!D900)</f>
        <v>粉</v>
      </c>
      <c r="F901" s="15" t="str">
        <f>IF(Sheet1!E900="","",VLOOKUP(Sheet1!E900,Sheet3!$A:$C,3,0))</f>
        <v>biul</v>
      </c>
      <c r="G901" s="15" t="str">
        <f>IF(Sheet1!F900="","",Sheet1!F900)</f>
        <v>奋粪</v>
      </c>
      <c r="H901" s="15" t="str">
        <f>IF(Sheet1!G900="","",VLOOKUP(Sheet1!G900,Sheet3!$A:$C,3,0))</f>
        <v>biud</v>
      </c>
      <c r="I901" s="15" t="str">
        <f>IF(Sheet1!H900="","",Sheet1!H900)</f>
        <v>不</v>
      </c>
      <c r="J901" s="8" t="str">
        <f>IF(B901="","",VLOOKUP(B901,Sheet3!$C:$G,5,0))</f>
        <v xml:space="preserve">piun </v>
      </c>
      <c r="K901" s="8" t="str">
        <f>IF(D901="","",VLOOKUP(D901,Sheet3!$C:$G,5,0))</f>
        <v xml:space="preserve">piunx </v>
      </c>
      <c r="L901" s="8" t="str">
        <f>IF(F901="","",VLOOKUP(F901,Sheet3!$C:$G,5,0))</f>
        <v xml:space="preserve">piunh </v>
      </c>
      <c r="M901" s="8" t="str">
        <f>IF(H901="","",VLOOKUP(H901,Sheet3!$C:$G,5,0))</f>
        <v xml:space="preserve">piut </v>
      </c>
    </row>
    <row r="902" spans="1:13" s="1" customFormat="1">
      <c r="A902" s="11" t="str">
        <f t="shared" si="14"/>
        <v>[biun]</v>
      </c>
      <c r="B902" s="15" t="str">
        <f>IF(Sheet1!A901="","",VLOOKUP(Sheet1!A901,Sheet3!$A:$C,3,0))</f>
        <v>bjun</v>
      </c>
      <c r="C902" s="15" t="str">
        <f>IF(Sheet1!B901="","",Sheet1!B901)</f>
        <v>坟</v>
      </c>
      <c r="D902" s="15" t="str">
        <f>IF(Sheet1!C901="","",VLOOKUP(Sheet1!C901,Sheet3!$A:$C,3,0))</f>
        <v>bjur</v>
      </c>
      <c r="E902" s="15" t="str">
        <f>IF(Sheet1!D901="","",Sheet1!D901)</f>
        <v>愤</v>
      </c>
      <c r="F902" s="15" t="str">
        <f>IF(Sheet1!E901="","",VLOOKUP(Sheet1!E901,Sheet3!$A:$C,3,0))</f>
        <v>bjul</v>
      </c>
      <c r="G902" s="15" t="str">
        <f>IF(Sheet1!F901="","",Sheet1!F901)</f>
        <v>份</v>
      </c>
      <c r="H902" s="15" t="str">
        <f>IF(Sheet1!G901="","",VLOOKUP(Sheet1!G901,Sheet3!$A:$C,3,0))</f>
        <v>bjud</v>
      </c>
      <c r="I902" s="15" t="str">
        <f>IF(Sheet1!H901="","",Sheet1!H901)</f>
        <v>佛(佛教)</v>
      </c>
      <c r="J902" s="8" t="str">
        <f>IF(B902="","",VLOOKUP(B902,Sheet3!$C:$G,5,0))</f>
        <v xml:space="preserve">biun </v>
      </c>
      <c r="K902" s="8" t="str">
        <f>IF(D902="","",VLOOKUP(D902,Sheet3!$C:$G,5,0))</f>
        <v xml:space="preserve">biunx </v>
      </c>
      <c r="L902" s="8" t="str">
        <f>IF(F902="","",VLOOKUP(F902,Sheet3!$C:$G,5,0))</f>
        <v xml:space="preserve">biunh </v>
      </c>
      <c r="M902" s="8" t="str">
        <f>IF(H902="","",VLOOKUP(H902,Sheet3!$C:$G,5,0))</f>
        <v xml:space="preserve">biut </v>
      </c>
    </row>
    <row r="903" spans="1:13" s="1" customFormat="1">
      <c r="A903" s="11" t="str">
        <f t="shared" si="14"/>
        <v>[miun]</v>
      </c>
      <c r="B903" s="15" t="str">
        <f>IF(Sheet1!A902="","",VLOOKUP(Sheet1!A902,Sheet3!$A:$C,3,0))</f>
        <v>miun</v>
      </c>
      <c r="C903" s="15" t="str">
        <f>IF(Sheet1!B902="","",Sheet1!B902)</f>
        <v>文闻纹蚊</v>
      </c>
      <c r="D903" s="15" t="str">
        <f>IF(Sheet1!C902="","",VLOOKUP(Sheet1!C902,Sheet3!$A:$C,3,0))</f>
        <v/>
      </c>
      <c r="E903" s="15" t="str">
        <f>IF(Sheet1!D902="","",Sheet1!D902)</f>
        <v/>
      </c>
      <c r="F903" s="15" t="str">
        <f>IF(Sheet1!E902="","",VLOOKUP(Sheet1!E902,Sheet3!$A:$C,3,0))</f>
        <v>miul</v>
      </c>
      <c r="G903" s="15" t="str">
        <f>IF(Sheet1!F902="","",Sheet1!F902)</f>
        <v>问</v>
      </c>
      <c r="H903" s="15" t="str">
        <f>IF(Sheet1!G902="","",VLOOKUP(Sheet1!G902,Sheet3!$A:$C,3,0))</f>
        <v>miud</v>
      </c>
      <c r="I903" s="15" t="str">
        <f>IF(Sheet1!H902="","",Sheet1!H902)</f>
        <v>物勿</v>
      </c>
      <c r="J903" s="8" t="str">
        <f>IF(B903="","",VLOOKUP(B903,Sheet3!$C:$G,5,0))</f>
        <v xml:space="preserve">miun </v>
      </c>
      <c r="K903" s="8" t="str">
        <f>IF(D903="","",VLOOKUP(D903,Sheet3!$C:$G,5,0))</f>
        <v/>
      </c>
      <c r="L903" s="8" t="str">
        <f>IF(F903="","",VLOOKUP(F903,Sheet3!$C:$G,5,0))</f>
        <v xml:space="preserve">miunh </v>
      </c>
      <c r="M903" s="8" t="str">
        <f>IF(H903="","",VLOOKUP(H903,Sheet3!$C:$G,5,0))</f>
        <v xml:space="preserve">miut </v>
      </c>
    </row>
    <row r="904" spans="1:13" s="1" customFormat="1">
      <c r="A904" s="11" t="str">
        <f t="shared" si="14"/>
        <v>[khiut]</v>
      </c>
      <c r="B904" s="15" t="str">
        <f>IF(Sheet1!A903="","",VLOOKUP(Sheet1!A903,Sheet3!$A:$C,3,0))</f>
        <v/>
      </c>
      <c r="C904" s="15" t="str">
        <f>IF(Sheet1!B903="","",Sheet1!B903)</f>
        <v/>
      </c>
      <c r="D904" s="15" t="str">
        <f>IF(Sheet1!C903="","",VLOOKUP(Sheet1!C903,Sheet3!$A:$C,3,0))</f>
        <v/>
      </c>
      <c r="E904" s="15" t="str">
        <f>IF(Sheet1!D903="","",Sheet1!D903)</f>
        <v/>
      </c>
      <c r="F904" s="15" t="str">
        <f>IF(Sheet1!E903="","",VLOOKUP(Sheet1!E903,Sheet3!$A:$C,3,0))</f>
        <v/>
      </c>
      <c r="G904" s="15" t="str">
        <f>IF(Sheet1!F903="","",Sheet1!F903)</f>
        <v/>
      </c>
      <c r="H904" s="15" t="str">
        <f>IF(Sheet1!G903="","",VLOOKUP(Sheet1!G903,Sheet3!$A:$C,3,0))</f>
        <v>kiud</v>
      </c>
      <c r="I904" s="15" t="str">
        <f>IF(Sheet1!H903="","",Sheet1!H903)</f>
        <v>屈</v>
      </c>
      <c r="J904" s="8" t="str">
        <f>IF(B904="","",VLOOKUP(B904,Sheet3!$C:$G,5,0))</f>
        <v/>
      </c>
      <c r="K904" s="8" t="str">
        <f>IF(D904="","",VLOOKUP(D904,Sheet3!$C:$G,5,0))</f>
        <v/>
      </c>
      <c r="L904" s="8" t="str">
        <f>IF(F904="","",VLOOKUP(F904,Sheet3!$C:$G,5,0))</f>
        <v/>
      </c>
      <c r="M904" s="8" t="str">
        <f>IF(H904="","",VLOOKUP(H904,Sheet3!$C:$G,5,0))</f>
        <v xml:space="preserve">khiut </v>
      </c>
    </row>
    <row r="905" spans="1:13" s="1" customFormat="1">
      <c r="A905" s="11" t="str">
        <f t="shared" si="14"/>
        <v>[kiun]</v>
      </c>
      <c r="B905" s="15" t="str">
        <f>IF(Sheet1!A904="","",VLOOKUP(Sheet1!A904,Sheet3!$A:$C,3,0))</f>
        <v>giun</v>
      </c>
      <c r="C905" s="15" t="str">
        <f>IF(Sheet1!B904="","",Sheet1!B904)</f>
        <v>君军</v>
      </c>
      <c r="D905" s="15" t="str">
        <f>IF(Sheet1!C904="","",VLOOKUP(Sheet1!C904,Sheet3!$A:$C,3,0))</f>
        <v/>
      </c>
      <c r="E905" s="15" t="str">
        <f>IF(Sheet1!D904="","",Sheet1!D904)</f>
        <v/>
      </c>
      <c r="F905" s="15" t="str">
        <f>IF(Sheet1!E904="","",VLOOKUP(Sheet1!E904,Sheet3!$A:$C,3,0))</f>
        <v/>
      </c>
      <c r="G905" s="15" t="str">
        <f>IF(Sheet1!F904="","",Sheet1!F904)</f>
        <v/>
      </c>
      <c r="H905" s="15" t="str">
        <f>IF(Sheet1!G904="","",VLOOKUP(Sheet1!G904,Sheet3!$A:$C,3,0))</f>
        <v/>
      </c>
      <c r="I905" s="15" t="str">
        <f>IF(Sheet1!H904="","",Sheet1!H904)</f>
        <v xml:space="preserve"> </v>
      </c>
      <c r="J905" s="8" t="str">
        <f>IF(B905="","",VLOOKUP(B905,Sheet3!$C:$G,5,0))</f>
        <v xml:space="preserve">kiun </v>
      </c>
      <c r="K905" s="8" t="str">
        <f>IF(D905="","",VLOOKUP(D905,Sheet3!$C:$G,5,0))</f>
        <v/>
      </c>
      <c r="L905" s="8" t="str">
        <f>IF(F905="","",VLOOKUP(F905,Sheet3!$C:$G,5,0))</f>
        <v/>
      </c>
      <c r="M905" s="8" t="str">
        <f>IF(H905="","",VLOOKUP(H905,Sheet3!$C:$G,5,0))</f>
        <v/>
      </c>
    </row>
    <row r="906" spans="1:13" s="1" customFormat="1">
      <c r="A906" s="11" t="str">
        <f t="shared" si="14"/>
        <v>[giun]</v>
      </c>
      <c r="B906" s="15" t="str">
        <f>IF(Sheet1!A905="","",VLOOKUP(Sheet1!A905,Sheet3!$A:$C,3,0))</f>
        <v>gjun</v>
      </c>
      <c r="C906" s="15" t="str">
        <f>IF(Sheet1!B905="","",Sheet1!B905)</f>
        <v>裙群</v>
      </c>
      <c r="D906" s="15" t="str">
        <f>IF(Sheet1!C905="","",VLOOKUP(Sheet1!C905,Sheet3!$A:$C,3,0))</f>
        <v/>
      </c>
      <c r="E906" s="15" t="str">
        <f>IF(Sheet1!D905="","",Sheet1!D905)</f>
        <v/>
      </c>
      <c r="F906" s="15" t="str">
        <f>IF(Sheet1!E905="","",VLOOKUP(Sheet1!E905,Sheet3!$A:$C,3,0))</f>
        <v/>
      </c>
      <c r="G906" s="15" t="str">
        <f>IF(Sheet1!F905="","",Sheet1!F905)</f>
        <v/>
      </c>
      <c r="H906" s="15" t="str">
        <f>IF(Sheet1!G905="","",VLOOKUP(Sheet1!G905,Sheet3!$A:$C,3,0))</f>
        <v/>
      </c>
      <c r="I906" s="15" t="str">
        <f>IF(Sheet1!H905="","",Sheet1!H905)</f>
        <v xml:space="preserve"> </v>
      </c>
      <c r="J906" s="8" t="str">
        <f>IF(B906="","",VLOOKUP(B906,Sheet3!$C:$G,5,0))</f>
        <v xml:space="preserve">giun </v>
      </c>
      <c r="K906" s="8" t="str">
        <f>IF(D906="","",VLOOKUP(D906,Sheet3!$C:$G,5,0))</f>
        <v/>
      </c>
      <c r="L906" s="8" t="str">
        <f>IF(F906="","",VLOOKUP(F906,Sheet3!$C:$G,5,0))</f>
        <v/>
      </c>
      <c r="M906" s="8" t="str">
        <f>IF(H906="","",VLOOKUP(H906,Sheet3!$C:$G,5,0))</f>
        <v/>
      </c>
    </row>
    <row r="907" spans="1:13" s="1" customFormat="1">
      <c r="A907" s="11" t="str">
        <f t="shared" si="14"/>
        <v>[hiunh]</v>
      </c>
      <c r="B907" s="15" t="str">
        <f>IF(Sheet1!A906="","",VLOOKUP(Sheet1!A906,Sheet3!$A:$C,3,0))</f>
        <v/>
      </c>
      <c r="C907" s="15" t="str">
        <f>IF(Sheet1!B906="","",Sheet1!B906)</f>
        <v/>
      </c>
      <c r="D907" s="15" t="str">
        <f>IF(Sheet1!C906="","",VLOOKUP(Sheet1!C906,Sheet3!$A:$C,3,0))</f>
        <v/>
      </c>
      <c r="E907" s="15" t="str">
        <f>IF(Sheet1!D906="","",Sheet1!D906)</f>
        <v/>
      </c>
      <c r="F907" s="15" t="str">
        <f>IF(Sheet1!E906="","",VLOOKUP(Sheet1!E906,Sheet3!$A:$C,3,0))</f>
        <v>hiul</v>
      </c>
      <c r="G907" s="15" t="str">
        <f>IF(Sheet1!F906="","",Sheet1!F906)</f>
        <v>训</v>
      </c>
      <c r="H907" s="15" t="str">
        <f>IF(Sheet1!G906="","",VLOOKUP(Sheet1!G906,Sheet3!$A:$C,3,0))</f>
        <v/>
      </c>
      <c r="I907" s="15" t="str">
        <f>IF(Sheet1!H906="","",Sheet1!H906)</f>
        <v xml:space="preserve"> </v>
      </c>
      <c r="J907" s="8" t="str">
        <f>IF(B907="","",VLOOKUP(B907,Sheet3!$C:$G,5,0))</f>
        <v/>
      </c>
      <c r="K907" s="8" t="str">
        <f>IF(D907="","",VLOOKUP(D907,Sheet3!$C:$G,5,0))</f>
        <v/>
      </c>
      <c r="L907" s="8" t="str">
        <f>IF(F907="","",VLOOKUP(F907,Sheet3!$C:$G,5,0))</f>
        <v xml:space="preserve">hiunh </v>
      </c>
      <c r="M907" s="8" t="str">
        <f>IF(H907="","",VLOOKUP(H907,Sheet3!$C:$G,5,0))</f>
        <v/>
      </c>
    </row>
    <row r="908" spans="1:13" s="1" customFormat="1">
      <c r="A908" s="11" t="str">
        <f t="shared" si="14"/>
        <v>[ɦiun]</v>
      </c>
      <c r="B908" s="15" t="str">
        <f>IF(Sheet1!A907="","",VLOOKUP(Sheet1!A907,Sheet3!$A:$C,3,0))</f>
        <v>fiun</v>
      </c>
      <c r="C908" s="15" t="str">
        <f>IF(Sheet1!B907="","",Sheet1!B907)</f>
        <v>云</v>
      </c>
      <c r="D908" s="15" t="str">
        <f>IF(Sheet1!C907="","",VLOOKUP(Sheet1!C907,Sheet3!$A:$C,3,0))</f>
        <v/>
      </c>
      <c r="E908" s="15" t="str">
        <f>IF(Sheet1!D907="","",Sheet1!D907)</f>
        <v/>
      </c>
      <c r="F908" s="15" t="str">
        <f>IF(Sheet1!E907="","",VLOOKUP(Sheet1!E907,Sheet3!$A:$C,3,0))</f>
        <v>fiul</v>
      </c>
      <c r="G908" s="15" t="str">
        <f>IF(Sheet1!F907="","",Sheet1!F907)</f>
        <v>运晕韵</v>
      </c>
      <c r="H908" s="15" t="str">
        <f>IF(Sheet1!G907="","",VLOOKUP(Sheet1!G907,Sheet3!$A:$C,3,0))</f>
        <v/>
      </c>
      <c r="I908" s="15" t="str">
        <f>IF(Sheet1!H907="","",Sheet1!H907)</f>
        <v xml:space="preserve"> </v>
      </c>
      <c r="J908" s="8" t="str">
        <f>IF(B908="","",VLOOKUP(B908,Sheet3!$C:$G,5,0))</f>
        <v xml:space="preserve">ɦiun </v>
      </c>
      <c r="K908" s="8" t="str">
        <f>IF(D908="","",VLOOKUP(D908,Sheet3!$C:$G,5,0))</f>
        <v/>
      </c>
      <c r="L908" s="8" t="str">
        <f>IF(F908="","",VLOOKUP(F908,Sheet3!$C:$G,5,0))</f>
        <v xml:space="preserve">ɦiunh </v>
      </c>
      <c r="M908" s="8" t="str">
        <f>IF(H908="","",VLOOKUP(H908,Sheet3!$C:$G,5,0))</f>
        <v/>
      </c>
    </row>
    <row r="909" spans="1:13" s="1" customFormat="1">
      <c r="A909" s="11" t="str">
        <f t="shared" si="14"/>
        <v>[tsiuin]</v>
      </c>
      <c r="B909" s="15" t="str">
        <f>IF(Sheet1!A908="","",VLOOKUP(Sheet1!A908,Sheet3!$A:$C,3,0))</f>
        <v>zyin</v>
      </c>
      <c r="C909" s="15" t="str">
        <f>IF(Sheet1!B908="","",Sheet1!B908)</f>
        <v>遵</v>
      </c>
      <c r="D909" s="15" t="str">
        <f>IF(Sheet1!C908="","",VLOOKUP(Sheet1!C908,Sheet3!$A:$C,3,0))</f>
        <v/>
      </c>
      <c r="E909" s="15" t="str">
        <f>IF(Sheet1!D908="","",Sheet1!D908)</f>
        <v/>
      </c>
      <c r="F909" s="15" t="str">
        <f>IF(Sheet1!E908="","",VLOOKUP(Sheet1!E908,Sheet3!$A:$C,3,0))</f>
        <v>zyil</v>
      </c>
      <c r="G909" s="15" t="str">
        <f>IF(Sheet1!F908="","",Sheet1!F908)</f>
        <v>俊</v>
      </c>
      <c r="H909" s="15" t="str">
        <f>IF(Sheet1!G908="","",VLOOKUP(Sheet1!G908,Sheet3!$A:$C,3,0))</f>
        <v/>
      </c>
      <c r="I909" s="15" t="str">
        <f>IF(Sheet1!H908="","",Sheet1!H908)</f>
        <v xml:space="preserve"> </v>
      </c>
      <c r="J909" s="8" t="str">
        <f>IF(B909="","",VLOOKUP(B909,Sheet3!$C:$G,5,0))</f>
        <v xml:space="preserve">tsiuin </v>
      </c>
      <c r="K909" s="8" t="str">
        <f>IF(D909="","",VLOOKUP(D909,Sheet3!$C:$G,5,0))</f>
        <v/>
      </c>
      <c r="L909" s="8" t="str">
        <f>IF(F909="","",VLOOKUP(F909,Sheet3!$C:$G,5,0))</f>
        <v xml:space="preserve">tsiuinh </v>
      </c>
      <c r="M909" s="8" t="str">
        <f>IF(H909="","",VLOOKUP(H909,Sheet3!$C:$G,5,0))</f>
        <v/>
      </c>
    </row>
    <row r="910" spans="1:13" s="1" customFormat="1">
      <c r="A910" s="11" t="str">
        <f t="shared" si="14"/>
        <v>[siuin]</v>
      </c>
      <c r="B910" s="15" t="str">
        <f>IF(Sheet1!A909="","",VLOOKUP(Sheet1!A909,Sheet3!$A:$C,3,0))</f>
        <v>syin</v>
      </c>
      <c r="C910" s="15" t="str">
        <f>IF(Sheet1!B909="","",Sheet1!B909)</f>
        <v>询</v>
      </c>
      <c r="D910" s="15" t="str">
        <f>IF(Sheet1!C909="","",VLOOKUP(Sheet1!C909,Sheet3!$A:$C,3,0))</f>
        <v>syir</v>
      </c>
      <c r="E910" s="15" t="str">
        <f>IF(Sheet1!D909="","",Sheet1!D909)</f>
        <v>笋</v>
      </c>
      <c r="F910" s="15" t="str">
        <f>IF(Sheet1!E909="","",VLOOKUP(Sheet1!E909,Sheet3!$A:$C,3,0))</f>
        <v/>
      </c>
      <c r="G910" s="15" t="str">
        <f>IF(Sheet1!F909="","",Sheet1!F909)</f>
        <v/>
      </c>
      <c r="H910" s="15" t="str">
        <f>IF(Sheet1!G909="","",VLOOKUP(Sheet1!G909,Sheet3!$A:$C,3,0))</f>
        <v/>
      </c>
      <c r="I910" s="15" t="str">
        <f>IF(Sheet1!H909="","",Sheet1!H909)</f>
        <v xml:space="preserve"> </v>
      </c>
      <c r="J910" s="8" t="str">
        <f>IF(B910="","",VLOOKUP(B910,Sheet3!$C:$G,5,0))</f>
        <v xml:space="preserve">siuin </v>
      </c>
      <c r="K910" s="8" t="str">
        <f>IF(D910="","",VLOOKUP(D910,Sheet3!$C:$G,5,0))</f>
        <v xml:space="preserve">siuinx </v>
      </c>
      <c r="L910" s="8" t="str">
        <f>IF(F910="","",VLOOKUP(F910,Sheet3!$C:$G,5,0))</f>
        <v/>
      </c>
      <c r="M910" s="8" t="str">
        <f>IF(H910="","",VLOOKUP(H910,Sheet3!$C:$G,5,0))</f>
        <v/>
      </c>
    </row>
    <row r="911" spans="1:13" s="1" customFormat="1">
      <c r="A911" s="11" t="str">
        <f t="shared" si="14"/>
        <v>[ziuin]</v>
      </c>
      <c r="B911" s="15" t="str">
        <f>IF(Sheet1!A910="","",VLOOKUP(Sheet1!A910,Sheet3!$A:$C,3,0))</f>
        <v>xyin</v>
      </c>
      <c r="C911" s="15" t="str">
        <f>IF(Sheet1!B910="","",Sheet1!B910)</f>
        <v>旬巡循</v>
      </c>
      <c r="D911" s="15" t="str">
        <f>IF(Sheet1!C910="","",VLOOKUP(Sheet1!C910,Sheet3!$A:$C,3,0))</f>
        <v/>
      </c>
      <c r="E911" s="15" t="str">
        <f>IF(Sheet1!D910="","",Sheet1!D910)</f>
        <v/>
      </c>
      <c r="F911" s="15" t="str">
        <f>IF(Sheet1!E910="","",VLOOKUP(Sheet1!E910,Sheet3!$A:$C,3,0))</f>
        <v/>
      </c>
      <c r="G911" s="15" t="str">
        <f>IF(Sheet1!F910="","",Sheet1!F910)</f>
        <v/>
      </c>
      <c r="H911" s="15" t="str">
        <f>IF(Sheet1!G910="","",VLOOKUP(Sheet1!G910,Sheet3!$A:$C,3,0))</f>
        <v/>
      </c>
      <c r="I911" s="15" t="str">
        <f>IF(Sheet1!H910="","",Sheet1!H910)</f>
        <v xml:space="preserve"> </v>
      </c>
      <c r="J911" s="8" t="str">
        <f>IF(B911="","",VLOOKUP(B911,Sheet3!$C:$G,5,0))</f>
        <v xml:space="preserve">ziuin </v>
      </c>
      <c r="K911" s="8" t="str">
        <f>IF(D911="","",VLOOKUP(D911,Sheet3!$C:$G,5,0))</f>
        <v/>
      </c>
      <c r="L911" s="8" t="str">
        <f>IF(F911="","",VLOOKUP(F911,Sheet3!$C:$G,5,0))</f>
        <v/>
      </c>
      <c r="M911" s="8" t="str">
        <f>IF(H911="","",VLOOKUP(H911,Sheet3!$C:$G,5,0))</f>
        <v/>
      </c>
    </row>
    <row r="912" spans="1:13" s="1" customFormat="1">
      <c r="A912" s="11" t="str">
        <f t="shared" si="14"/>
        <v>[ʂiuit]</v>
      </c>
      <c r="B912" s="15" t="str">
        <f>IF(Sheet1!A911="","",VLOOKUP(Sheet1!A911,Sheet3!$A:$C,3,0))</f>
        <v/>
      </c>
      <c r="C912" s="15" t="str">
        <f>IF(Sheet1!B911="","",Sheet1!B911)</f>
        <v/>
      </c>
      <c r="D912" s="15" t="str">
        <f>IF(Sheet1!C911="","",VLOOKUP(Sheet1!C911,Sheet3!$A:$C,3,0))</f>
        <v/>
      </c>
      <c r="E912" s="15" t="str">
        <f>IF(Sheet1!D911="","",Sheet1!D911)</f>
        <v/>
      </c>
      <c r="F912" s="15" t="str">
        <f>IF(Sheet1!E911="","",VLOOKUP(Sheet1!E911,Sheet3!$A:$C,3,0))</f>
        <v/>
      </c>
      <c r="G912" s="15" t="str">
        <f>IF(Sheet1!F911="","",Sheet1!F911)</f>
        <v/>
      </c>
      <c r="H912" s="15" t="str">
        <f>IF(Sheet1!G911="","",VLOOKUP(Sheet1!G911,Sheet3!$A:$C,3,0))</f>
        <v>ssid</v>
      </c>
      <c r="I912" s="15" t="str">
        <f>IF(Sheet1!H911="","",Sheet1!H911)</f>
        <v>率(率领)</v>
      </c>
      <c r="J912" s="8" t="str">
        <f>IF(B912="","",VLOOKUP(B912,Sheet3!$C:$G,5,0))</f>
        <v/>
      </c>
      <c r="K912" s="8" t="str">
        <f>IF(D912="","",VLOOKUP(D912,Sheet3!$C:$G,5,0))</f>
        <v/>
      </c>
      <c r="L912" s="8" t="str">
        <f>IF(F912="","",VLOOKUP(F912,Sheet3!$C:$G,5,0))</f>
        <v/>
      </c>
      <c r="M912" s="8" t="str">
        <f>IF(H912="","",VLOOKUP(H912,Sheet3!$C:$G,5,0))</f>
        <v xml:space="preserve">ʂiuit </v>
      </c>
    </row>
    <row r="913" spans="1:13" s="1" customFormat="1">
      <c r="A913" s="11" t="str">
        <f t="shared" si="14"/>
        <v>[tɕhiuin]</v>
      </c>
      <c r="B913" s="15" t="str">
        <f>IF(Sheet1!A912="","",VLOOKUP(Sheet1!A912,Sheet3!$A:$C,3,0))</f>
        <v>cvin</v>
      </c>
      <c r="C913" s="15" t="str">
        <f>IF(Sheet1!B912="","",Sheet1!B912)</f>
        <v>春</v>
      </c>
      <c r="D913" s="15" t="str">
        <f>IF(Sheet1!C912="","",VLOOKUP(Sheet1!C912,Sheet3!$A:$C,3,0))</f>
        <v>cvir</v>
      </c>
      <c r="E913" s="15" t="str">
        <f>IF(Sheet1!D912="","",Sheet1!D912)</f>
        <v>蠢</v>
      </c>
      <c r="F913" s="15" t="str">
        <f>IF(Sheet1!E912="","",VLOOKUP(Sheet1!E912,Sheet3!$A:$C,3,0))</f>
        <v/>
      </c>
      <c r="G913" s="15" t="str">
        <f>IF(Sheet1!F912="","",Sheet1!F912)</f>
        <v/>
      </c>
      <c r="H913" s="15" t="str">
        <f>IF(Sheet1!G912="","",VLOOKUP(Sheet1!G912,Sheet3!$A:$C,3,0))</f>
        <v>cvid</v>
      </c>
      <c r="I913" s="15" t="str">
        <f>IF(Sheet1!H912="","",Sheet1!H912)</f>
        <v>出</v>
      </c>
      <c r="J913" s="8" t="str">
        <f>IF(B913="","",VLOOKUP(B913,Sheet3!$C:$G,5,0))</f>
        <v xml:space="preserve">tɕhiuin </v>
      </c>
      <c r="K913" s="8" t="str">
        <f>IF(D913="","",VLOOKUP(D913,Sheet3!$C:$G,5,0))</f>
        <v xml:space="preserve">tɕhiuinx </v>
      </c>
      <c r="L913" s="8" t="str">
        <f>IF(F913="","",VLOOKUP(F913,Sheet3!$C:$G,5,0))</f>
        <v/>
      </c>
      <c r="M913" s="8" t="str">
        <f>IF(H913="","",VLOOKUP(H913,Sheet3!$C:$G,5,0))</f>
        <v xml:space="preserve">tɕhiuit </v>
      </c>
    </row>
    <row r="914" spans="1:13" s="1" customFormat="1">
      <c r="A914" s="11" t="str">
        <f t="shared" si="14"/>
        <v>[tɕiuinx]</v>
      </c>
      <c r="B914" s="15" t="str">
        <f>IF(Sheet1!A913="","",VLOOKUP(Sheet1!A913,Sheet3!$A:$C,3,0))</f>
        <v/>
      </c>
      <c r="C914" s="15" t="str">
        <f>IF(Sheet1!B913="","",Sheet1!B913)</f>
        <v/>
      </c>
      <c r="D914" s="15" t="str">
        <f>IF(Sheet1!C913="","",VLOOKUP(Sheet1!C913,Sheet3!$A:$C,3,0))</f>
        <v>zvir</v>
      </c>
      <c r="E914" s="15" t="str">
        <f>IF(Sheet1!D913="","",Sheet1!D913)</f>
        <v>准</v>
      </c>
      <c r="F914" s="15" t="str">
        <f>IF(Sheet1!E913="","",VLOOKUP(Sheet1!E913,Sheet3!$A:$C,3,0))</f>
        <v/>
      </c>
      <c r="G914" s="15" t="str">
        <f>IF(Sheet1!F913="","",Sheet1!F913)</f>
        <v/>
      </c>
      <c r="H914" s="15" t="str">
        <f>IF(Sheet1!G913="","",VLOOKUP(Sheet1!G913,Sheet3!$A:$C,3,0))</f>
        <v/>
      </c>
      <c r="I914" s="15" t="str">
        <f>IF(Sheet1!H913="","",Sheet1!H913)</f>
        <v xml:space="preserve"> </v>
      </c>
      <c r="J914" s="8" t="str">
        <f>IF(B914="","",VLOOKUP(B914,Sheet3!$C:$G,5,0))</f>
        <v/>
      </c>
      <c r="K914" s="8" t="str">
        <f>IF(D914="","",VLOOKUP(D914,Sheet3!$C:$G,5,0))</f>
        <v xml:space="preserve">tɕiuinx </v>
      </c>
      <c r="L914" s="8" t="str">
        <f>IF(F914="","",VLOOKUP(F914,Sheet3!$C:$G,5,0))</f>
        <v/>
      </c>
      <c r="M914" s="8" t="str">
        <f>IF(H914="","",VLOOKUP(H914,Sheet3!$C:$G,5,0))</f>
        <v/>
      </c>
    </row>
    <row r="915" spans="1:13" s="1" customFormat="1">
      <c r="A915" s="11" t="str">
        <f t="shared" si="14"/>
        <v>[dʑiuin]</v>
      </c>
      <c r="B915" s="15" t="str">
        <f>IF(Sheet1!A914="","",VLOOKUP(Sheet1!A914,Sheet3!$A:$C,3,0))</f>
        <v>jvin</v>
      </c>
      <c r="C915" s="15" t="str">
        <f>IF(Sheet1!B914="","",Sheet1!B914)</f>
        <v>纯</v>
      </c>
      <c r="D915" s="15" t="str">
        <f>IF(Sheet1!C914="","",VLOOKUP(Sheet1!C914,Sheet3!$A:$C,3,0))</f>
        <v/>
      </c>
      <c r="E915" s="15" t="str">
        <f>IF(Sheet1!D914="","",Sheet1!D914)</f>
        <v/>
      </c>
      <c r="F915" s="15" t="str">
        <f>IF(Sheet1!E914="","",VLOOKUP(Sheet1!E914,Sheet3!$A:$C,3,0))</f>
        <v/>
      </c>
      <c r="G915" s="15" t="str">
        <f>IF(Sheet1!F914="","",Sheet1!F914)</f>
        <v/>
      </c>
      <c r="H915" s="15" t="str">
        <f>IF(Sheet1!G914="","",VLOOKUP(Sheet1!G914,Sheet3!$A:$C,3,0))</f>
        <v/>
      </c>
      <c r="I915" s="15" t="str">
        <f>IF(Sheet1!H914="","",Sheet1!H914)</f>
        <v xml:space="preserve"> </v>
      </c>
      <c r="J915" s="8" t="str">
        <f>IF(B915="","",VLOOKUP(B915,Sheet3!$C:$G,5,0))</f>
        <v xml:space="preserve">dʑiuin </v>
      </c>
      <c r="K915" s="8" t="str">
        <f>IF(D915="","",VLOOKUP(D915,Sheet3!$C:$G,5,0))</f>
        <v/>
      </c>
      <c r="L915" s="8" t="str">
        <f>IF(F915="","",VLOOKUP(F915,Sheet3!$C:$G,5,0))</f>
        <v/>
      </c>
      <c r="M915" s="8" t="str">
        <f>IF(H915="","",VLOOKUP(H915,Sheet3!$C:$G,5,0))</f>
        <v/>
      </c>
    </row>
    <row r="916" spans="1:13" s="1" customFormat="1">
      <c r="A916" s="11" t="str">
        <f t="shared" si="14"/>
        <v>[ʑiuin]</v>
      </c>
      <c r="B916" s="15" t="str">
        <f>IF(Sheet1!A915="","",VLOOKUP(Sheet1!A915,Sheet3!$A:$C,3,0))</f>
        <v>xvin</v>
      </c>
      <c r="C916" s="15" t="str">
        <f>IF(Sheet1!B915="","",Sheet1!B915)</f>
        <v>唇</v>
      </c>
      <c r="D916" s="15" t="str">
        <f>IF(Sheet1!C915="","",VLOOKUP(Sheet1!C915,Sheet3!$A:$C,3,0))</f>
        <v/>
      </c>
      <c r="E916" s="15" t="str">
        <f>IF(Sheet1!D915="","",Sheet1!D915)</f>
        <v/>
      </c>
      <c r="F916" s="15" t="str">
        <f>IF(Sheet1!E915="","",VLOOKUP(Sheet1!E915,Sheet3!$A:$C,3,0))</f>
        <v>xvil</v>
      </c>
      <c r="G916" s="15" t="str">
        <f>IF(Sheet1!F915="","",Sheet1!F915)</f>
        <v>顺</v>
      </c>
      <c r="H916" s="15" t="str">
        <f>IF(Sheet1!G915="","",VLOOKUP(Sheet1!G915,Sheet3!$A:$C,3,0))</f>
        <v>xvid</v>
      </c>
      <c r="I916" s="15" t="str">
        <f>IF(Sheet1!H915="","",Sheet1!H915)</f>
        <v>术述</v>
      </c>
      <c r="J916" s="8" t="str">
        <f>IF(B916="","",VLOOKUP(B916,Sheet3!$C:$G,5,0))</f>
        <v xml:space="preserve">ʑiuin </v>
      </c>
      <c r="K916" s="8" t="str">
        <f>IF(D916="","",VLOOKUP(D916,Sheet3!$C:$G,5,0))</f>
        <v/>
      </c>
      <c r="L916" s="8" t="str">
        <f>IF(F916="","",VLOOKUP(F916,Sheet3!$C:$G,5,0))</f>
        <v xml:space="preserve">ʑiuinh </v>
      </c>
      <c r="M916" s="8" t="str">
        <f>IF(H916="","",VLOOKUP(H916,Sheet3!$C:$G,5,0))</f>
        <v xml:space="preserve">ʑiuit </v>
      </c>
    </row>
    <row r="917" spans="1:13" s="1" customFormat="1">
      <c r="A917" s="11" t="str">
        <f t="shared" si="14"/>
        <v>[ȵiuinh]</v>
      </c>
      <c r="B917" s="15" t="str">
        <f>IF(Sheet1!A916="","",VLOOKUP(Sheet1!A916,Sheet3!$A:$C,3,0))</f>
        <v/>
      </c>
      <c r="C917" s="15" t="str">
        <f>IF(Sheet1!B916="","",Sheet1!B916)</f>
        <v/>
      </c>
      <c r="D917" s="15" t="str">
        <f>IF(Sheet1!C916="","",VLOOKUP(Sheet1!C916,Sheet3!$A:$C,3,0))</f>
        <v/>
      </c>
      <c r="E917" s="15" t="str">
        <f>IF(Sheet1!D916="","",Sheet1!D916)</f>
        <v/>
      </c>
      <c r="F917" s="15" t="str">
        <f>IF(Sheet1!E916="","",VLOOKUP(Sheet1!E916,Sheet3!$A:$C,3,0))</f>
        <v>nvil</v>
      </c>
      <c r="G917" s="15" t="str">
        <f>IF(Sheet1!F916="","",Sheet1!F916)</f>
        <v>润</v>
      </c>
      <c r="H917" s="15" t="str">
        <f>IF(Sheet1!G916="","",VLOOKUP(Sheet1!G916,Sheet3!$A:$C,3,0))</f>
        <v/>
      </c>
      <c r="I917" s="15" t="str">
        <f>IF(Sheet1!H916="","",Sheet1!H916)</f>
        <v xml:space="preserve"> </v>
      </c>
      <c r="J917" s="8" t="str">
        <f>IF(B917="","",VLOOKUP(B917,Sheet3!$C:$G,5,0))</f>
        <v/>
      </c>
      <c r="K917" s="8" t="str">
        <f>IF(D917="","",VLOOKUP(D917,Sheet3!$C:$G,5,0))</f>
        <v/>
      </c>
      <c r="L917" s="8" t="str">
        <f>IF(F917="","",VLOOKUP(F917,Sheet3!$C:$G,5,0))</f>
        <v xml:space="preserve">ȵiuinh </v>
      </c>
      <c r="M917" s="8" t="str">
        <f>IF(H917="","",VLOOKUP(H917,Sheet3!$C:$G,5,0))</f>
        <v/>
      </c>
    </row>
    <row r="918" spans="1:13" s="1" customFormat="1">
      <c r="A918" s="11" t="str">
        <f t="shared" si="14"/>
        <v>[kiuin]</v>
      </c>
      <c r="B918" s="15" t="str">
        <f>IF(Sheet1!A917="","",VLOOKUP(Sheet1!A917,Sheet3!$A:$C,3,0))</f>
        <v>gyin</v>
      </c>
      <c r="C918" s="15" t="str">
        <f>IF(Sheet1!B917="","",Sheet1!B917)</f>
        <v>均</v>
      </c>
      <c r="D918" s="15" t="str">
        <f>IF(Sheet1!C917="","",VLOOKUP(Sheet1!C917,Sheet3!$A:$C,3,0))</f>
        <v/>
      </c>
      <c r="E918" s="15" t="str">
        <f>IF(Sheet1!D917="","",Sheet1!D917)</f>
        <v/>
      </c>
      <c r="F918" s="15" t="str">
        <f>IF(Sheet1!E917="","",VLOOKUP(Sheet1!E917,Sheet3!$A:$C,3,0))</f>
        <v/>
      </c>
      <c r="G918" s="15" t="str">
        <f>IF(Sheet1!F917="","",Sheet1!F917)</f>
        <v/>
      </c>
      <c r="H918" s="15" t="str">
        <f>IF(Sheet1!G917="","",VLOOKUP(Sheet1!G917,Sheet3!$A:$C,3,0))</f>
        <v/>
      </c>
      <c r="I918" s="15" t="str">
        <f>IF(Sheet1!H917="","",Sheet1!H917)</f>
        <v xml:space="preserve"> </v>
      </c>
      <c r="J918" s="8" t="str">
        <f>IF(B918="","",VLOOKUP(B918,Sheet3!$C:$G,5,0))</f>
        <v xml:space="preserve">kiuin </v>
      </c>
      <c r="K918" s="8" t="str">
        <f>IF(D918="","",VLOOKUP(D918,Sheet3!$C:$G,5,0))</f>
        <v/>
      </c>
      <c r="L918" s="8" t="str">
        <f>IF(F918="","",VLOOKUP(F918,Sheet3!$C:$G,5,0))</f>
        <v/>
      </c>
      <c r="M918" s="8" t="str">
        <f>IF(H918="","",VLOOKUP(H918,Sheet3!$C:$G,5,0))</f>
        <v/>
      </c>
    </row>
    <row r="919" spans="1:13" s="1" customFormat="1">
      <c r="A919" s="11" t="str">
        <f t="shared" si="14"/>
        <v>[jiuin]</v>
      </c>
      <c r="B919" s="15" t="str">
        <f>IF(Sheet1!A918="","",VLOOKUP(Sheet1!A918,Sheet3!$A:$C,3,0))</f>
        <v>yyin</v>
      </c>
      <c r="C919" s="15" t="str">
        <f>IF(Sheet1!B918="","",Sheet1!B918)</f>
        <v>匀</v>
      </c>
      <c r="D919" s="15" t="str">
        <f>IF(Sheet1!C918="","",VLOOKUP(Sheet1!C918,Sheet3!$A:$C,3,0))</f>
        <v>yyir</v>
      </c>
      <c r="E919" s="15" t="str">
        <f>IF(Sheet1!D918="","",Sheet1!D918)</f>
        <v>允</v>
      </c>
      <c r="F919" s="15" t="str">
        <f>IF(Sheet1!E918="","",VLOOKUP(Sheet1!E918,Sheet3!$A:$C,3,0))</f>
        <v/>
      </c>
      <c r="G919" s="15" t="str">
        <f>IF(Sheet1!F918="","",Sheet1!F918)</f>
        <v/>
      </c>
      <c r="H919" s="15" t="str">
        <f>IF(Sheet1!G918="","",VLOOKUP(Sheet1!G918,Sheet3!$A:$C,3,0))</f>
        <v/>
      </c>
      <c r="I919" s="15" t="str">
        <f>IF(Sheet1!H918="","",Sheet1!H918)</f>
        <v xml:space="preserve"> </v>
      </c>
      <c r="J919" s="8" t="str">
        <f>IF(B919="","",VLOOKUP(B919,Sheet3!$C:$G,5,0))</f>
        <v xml:space="preserve">jiuin </v>
      </c>
      <c r="K919" s="8" t="str">
        <f>IF(D919="","",VLOOKUP(D919,Sheet3!$C:$G,5,0))</f>
        <v xml:space="preserve">jiuinx </v>
      </c>
      <c r="L919" s="8" t="str">
        <f>IF(F919="","",VLOOKUP(F919,Sheet3!$C:$G,5,0))</f>
        <v/>
      </c>
      <c r="M919" s="8" t="str">
        <f>IF(H919="","",VLOOKUP(H919,Sheet3!$C:$G,5,0))</f>
        <v/>
      </c>
    </row>
    <row r="920" spans="1:13" s="1" customFormat="1">
      <c r="A920" s="11" t="str">
        <f t="shared" si="14"/>
        <v>[liuin]</v>
      </c>
      <c r="B920" s="15" t="str">
        <f>IF(Sheet1!A919="","",VLOOKUP(Sheet1!A919,Sheet3!$A:$C,3,0))</f>
        <v>lyin</v>
      </c>
      <c r="C920" s="15" t="str">
        <f>IF(Sheet1!B919="","",Sheet1!B919)</f>
        <v>轮</v>
      </c>
      <c r="D920" s="15" t="str">
        <f>IF(Sheet1!C919="","",VLOOKUP(Sheet1!C919,Sheet3!$A:$C,3,0))</f>
        <v/>
      </c>
      <c r="E920" s="15" t="str">
        <f>IF(Sheet1!D919="","",Sheet1!D919)</f>
        <v/>
      </c>
      <c r="F920" s="15" t="str">
        <f>IF(Sheet1!E919="","",VLOOKUP(Sheet1!E919,Sheet3!$A:$C,3,0))</f>
        <v/>
      </c>
      <c r="G920" s="15" t="str">
        <f>IF(Sheet1!F919="","",Sheet1!F919)</f>
        <v/>
      </c>
      <c r="H920" s="15" t="str">
        <f>IF(Sheet1!G919="","",VLOOKUP(Sheet1!G919,Sheet3!$A:$C,3,0))</f>
        <v>lyid</v>
      </c>
      <c r="I920" s="15" t="str">
        <f>IF(Sheet1!H919="","",Sheet1!H919)</f>
        <v>律率(概率)</v>
      </c>
      <c r="J920" s="8" t="str">
        <f>IF(B920="","",VLOOKUP(B920,Sheet3!$C:$G,5,0))</f>
        <v xml:space="preserve">liuin </v>
      </c>
      <c r="K920" s="8" t="str">
        <f>IF(D920="","",VLOOKUP(D920,Sheet3!$C:$G,5,0))</f>
        <v/>
      </c>
      <c r="L920" s="8" t="str">
        <f>IF(F920="","",VLOOKUP(F920,Sheet3!$C:$G,5,0))</f>
        <v/>
      </c>
      <c r="M920" s="8" t="str">
        <f>IF(H920="","",VLOOKUP(H920,Sheet3!$C:$G,5,0))</f>
        <v xml:space="preserve">liuit </v>
      </c>
    </row>
    <row r="921" spans="1:13" s="1" customFormat="1">
      <c r="A921" s="11" t="str">
        <f t="shared" si="14"/>
        <v>[thɑmx]</v>
      </c>
      <c r="B921" s="15" t="str">
        <f>IF(Sheet1!A920="","",VLOOKUP(Sheet1!A920,Sheet3!$A:$C,3,0))</f>
        <v/>
      </c>
      <c r="C921" s="15" t="str">
        <f>IF(Sheet1!B920="","",Sheet1!B920)</f>
        <v/>
      </c>
      <c r="D921" s="15" t="str">
        <f>IF(Sheet1!C920="","",VLOOKUP(Sheet1!C920,Sheet3!$A:$C,3,0))</f>
        <v>tof</v>
      </c>
      <c r="E921" s="15" t="str">
        <f>IF(Sheet1!D920="","",Sheet1!D920)</f>
        <v>毯</v>
      </c>
      <c r="F921" s="15" t="str">
        <f>IF(Sheet1!E920="","",VLOOKUP(Sheet1!E920,Sheet3!$A:$C,3,0))</f>
        <v/>
      </c>
      <c r="G921" s="15" t="str">
        <f>IF(Sheet1!F920="","",Sheet1!F920)</f>
        <v/>
      </c>
      <c r="H921" s="15" t="str">
        <f>IF(Sheet1!G920="","",VLOOKUP(Sheet1!G920,Sheet3!$A:$C,3,0))</f>
        <v>top</v>
      </c>
      <c r="I921" s="15" t="str">
        <f>IF(Sheet1!H920="","",Sheet1!H920)</f>
        <v>塔搭塌</v>
      </c>
      <c r="J921" s="8" t="str">
        <f>IF(B921="","",VLOOKUP(B921,Sheet3!$C:$G,5,0))</f>
        <v/>
      </c>
      <c r="K921" s="8" t="str">
        <f>IF(D921="","",VLOOKUP(D921,Sheet3!$C:$G,5,0))</f>
        <v xml:space="preserve">thɑmx </v>
      </c>
      <c r="L921" s="8" t="str">
        <f>IF(F921="","",VLOOKUP(F921,Sheet3!$C:$G,5,0))</f>
        <v/>
      </c>
      <c r="M921" s="8" t="str">
        <f>IF(H921="","",VLOOKUP(H921,Sheet3!$C:$G,5,0))</f>
        <v xml:space="preserve">thɑp </v>
      </c>
    </row>
    <row r="922" spans="1:13" s="1" customFormat="1">
      <c r="A922" s="11" t="str">
        <f t="shared" si="14"/>
        <v>[tɑm]</v>
      </c>
      <c r="B922" s="15" t="str">
        <f>IF(Sheet1!A921="","",VLOOKUP(Sheet1!A921,Sheet3!$A:$C,3,0))</f>
        <v>dom</v>
      </c>
      <c r="C922" s="15" t="str">
        <f>IF(Sheet1!B921="","",Sheet1!B921)</f>
        <v>担</v>
      </c>
      <c r="D922" s="15" t="str">
        <f>IF(Sheet1!C921="","",VLOOKUP(Sheet1!C921,Sheet3!$A:$C,3,0))</f>
        <v>dof</v>
      </c>
      <c r="E922" s="15" t="str">
        <f>IF(Sheet1!D921="","",Sheet1!D921)</f>
        <v>胆</v>
      </c>
      <c r="F922" s="15" t="str">
        <f>IF(Sheet1!E921="","",VLOOKUP(Sheet1!E921,Sheet3!$A:$C,3,0))</f>
        <v/>
      </c>
      <c r="G922" s="15" t="str">
        <f>IF(Sheet1!F921="","",Sheet1!F921)</f>
        <v/>
      </c>
      <c r="H922" s="15" t="str">
        <f>IF(Sheet1!G921="","",VLOOKUP(Sheet1!G921,Sheet3!$A:$C,3,0))</f>
        <v/>
      </c>
      <c r="I922" s="15" t="str">
        <f>IF(Sheet1!H921="","",Sheet1!H921)</f>
        <v xml:space="preserve"> </v>
      </c>
      <c r="J922" s="8" t="str">
        <f>IF(B922="","",VLOOKUP(B922,Sheet3!$C:$G,5,0))</f>
        <v xml:space="preserve">tɑm </v>
      </c>
      <c r="K922" s="8" t="str">
        <f>IF(D922="","",VLOOKUP(D922,Sheet3!$C:$G,5,0))</f>
        <v xml:space="preserve">tɑmx </v>
      </c>
      <c r="L922" s="8" t="str">
        <f>IF(F922="","",VLOOKUP(F922,Sheet3!$C:$G,5,0))</f>
        <v/>
      </c>
      <c r="M922" s="8" t="str">
        <f>IF(H922="","",VLOOKUP(H922,Sheet3!$C:$G,5,0))</f>
        <v/>
      </c>
    </row>
    <row r="923" spans="1:13" s="1" customFormat="1">
      <c r="A923" s="11" t="str">
        <f t="shared" si="14"/>
        <v>[dɑm]</v>
      </c>
      <c r="B923" s="15" t="str">
        <f>IF(Sheet1!A922="","",VLOOKUP(Sheet1!A922,Sheet3!$A:$C,3,0))</f>
        <v>dhom</v>
      </c>
      <c r="C923" s="15" t="str">
        <f>IF(Sheet1!B922="","",Sheet1!B922)</f>
        <v>痰谈</v>
      </c>
      <c r="D923" s="15" t="str">
        <f>IF(Sheet1!C922="","",VLOOKUP(Sheet1!C922,Sheet3!$A:$C,3,0))</f>
        <v>dhof</v>
      </c>
      <c r="E923" s="15" t="str">
        <f>IF(Sheet1!D922="","",Sheet1!D922)</f>
        <v>淡(淊淡)</v>
      </c>
      <c r="F923" s="15" t="str">
        <f>IF(Sheet1!E922="","",VLOOKUP(Sheet1!E922,Sheet3!$A:$C,3,0))</f>
        <v>dhob</v>
      </c>
      <c r="G923" s="15" t="str">
        <f>IF(Sheet1!F922="","",Sheet1!F922)</f>
        <v>淡(水味)</v>
      </c>
      <c r="H923" s="15" t="str">
        <f>IF(Sheet1!G922="","",VLOOKUP(Sheet1!G922,Sheet3!$A:$C,3,0))</f>
        <v/>
      </c>
      <c r="I923" s="15" t="str">
        <f>IF(Sheet1!H922="","",Sheet1!H922)</f>
        <v xml:space="preserve"> </v>
      </c>
      <c r="J923" s="8" t="str">
        <f>IF(B923="","",VLOOKUP(B923,Sheet3!$C:$G,5,0))</f>
        <v xml:space="preserve">dɑm </v>
      </c>
      <c r="K923" s="8" t="str">
        <f>IF(D923="","",VLOOKUP(D923,Sheet3!$C:$G,5,0))</f>
        <v xml:space="preserve">dɑmx </v>
      </c>
      <c r="L923" s="8" t="str">
        <f>IF(F923="","",VLOOKUP(F923,Sheet3!$C:$G,5,0))</f>
        <v xml:space="preserve">dɑmh </v>
      </c>
      <c r="M923" s="8" t="str">
        <f>IF(H923="","",VLOOKUP(H923,Sheet3!$C:$G,5,0))</f>
        <v/>
      </c>
    </row>
    <row r="924" spans="1:13" s="1" customFormat="1">
      <c r="A924" s="11" t="str">
        <f t="shared" si="14"/>
        <v>[dzɑm]</v>
      </c>
      <c r="B924" s="15" t="str">
        <f>IF(Sheet1!A923="","",VLOOKUP(Sheet1!A923,Sheet3!$A:$C,3,0))</f>
        <v>jom</v>
      </c>
      <c r="C924" s="15" t="str">
        <f>IF(Sheet1!B923="","",Sheet1!B923)</f>
        <v>惭</v>
      </c>
      <c r="D924" s="15" t="str">
        <f>IF(Sheet1!C923="","",VLOOKUP(Sheet1!C923,Sheet3!$A:$C,3,0))</f>
        <v/>
      </c>
      <c r="E924" s="15" t="str">
        <f>IF(Sheet1!D923="","",Sheet1!D923)</f>
        <v/>
      </c>
      <c r="F924" s="15" t="str">
        <f>IF(Sheet1!E923="","",VLOOKUP(Sheet1!E923,Sheet3!$A:$C,3,0))</f>
        <v>job</v>
      </c>
      <c r="G924" s="15" t="str">
        <f>IF(Sheet1!F923="","",Sheet1!F923)</f>
        <v>暂</v>
      </c>
      <c r="H924" s="15" t="str">
        <f>IF(Sheet1!G923="","",VLOOKUP(Sheet1!G923,Sheet3!$A:$C,3,0))</f>
        <v/>
      </c>
      <c r="I924" s="15" t="str">
        <f>IF(Sheet1!H923="","",Sheet1!H923)</f>
        <v xml:space="preserve"> </v>
      </c>
      <c r="J924" s="8" t="str">
        <f>IF(B924="","",VLOOKUP(B924,Sheet3!$C:$G,5,0))</f>
        <v xml:space="preserve">dzɑm </v>
      </c>
      <c r="K924" s="8" t="str">
        <f>IF(D924="","",VLOOKUP(D924,Sheet3!$C:$G,5,0))</f>
        <v/>
      </c>
      <c r="L924" s="8" t="str">
        <f>IF(F924="","",VLOOKUP(F924,Sheet3!$C:$G,5,0))</f>
        <v xml:space="preserve">dzɑmh </v>
      </c>
      <c r="M924" s="8" t="str">
        <f>IF(H924="","",VLOOKUP(H924,Sheet3!$C:$G,5,0))</f>
        <v/>
      </c>
    </row>
    <row r="925" spans="1:13" s="1" customFormat="1">
      <c r="A925" s="11" t="str">
        <f t="shared" si="14"/>
        <v>[sɑm]</v>
      </c>
      <c r="B925" s="15" t="str">
        <f>IF(Sheet1!A924="","",VLOOKUP(Sheet1!A924,Sheet3!$A:$C,3,0))</f>
        <v>som</v>
      </c>
      <c r="C925" s="15" t="str">
        <f>IF(Sheet1!B924="","",Sheet1!B924)</f>
        <v>三</v>
      </c>
      <c r="D925" s="15" t="str">
        <f>IF(Sheet1!C924="","",VLOOKUP(Sheet1!C924,Sheet3!$A:$C,3,0))</f>
        <v/>
      </c>
      <c r="E925" s="15" t="str">
        <f>IF(Sheet1!D924="","",Sheet1!D924)</f>
        <v/>
      </c>
      <c r="F925" s="15" t="str">
        <f>IF(Sheet1!E924="","",VLOOKUP(Sheet1!E924,Sheet3!$A:$C,3,0))</f>
        <v/>
      </c>
      <c r="G925" s="15" t="str">
        <f>IF(Sheet1!F924="","",Sheet1!F924)</f>
        <v/>
      </c>
      <c r="H925" s="15" t="str">
        <f>IF(Sheet1!G924="","",VLOOKUP(Sheet1!G924,Sheet3!$A:$C,3,0))</f>
        <v/>
      </c>
      <c r="I925" s="15" t="str">
        <f>IF(Sheet1!H924="","",Sheet1!H924)</f>
        <v xml:space="preserve"> </v>
      </c>
      <c r="J925" s="8" t="str">
        <f>IF(B925="","",VLOOKUP(B925,Sheet3!$C:$G,5,0))</f>
        <v xml:space="preserve">sɑm </v>
      </c>
      <c r="K925" s="8" t="str">
        <f>IF(D925="","",VLOOKUP(D925,Sheet3!$C:$G,5,0))</f>
        <v/>
      </c>
      <c r="L925" s="8" t="str">
        <f>IF(F925="","",VLOOKUP(F925,Sheet3!$C:$G,5,0))</f>
        <v/>
      </c>
      <c r="M925" s="8" t="str">
        <f>IF(H925="","",VLOOKUP(H925,Sheet3!$C:$G,5,0))</f>
        <v/>
      </c>
    </row>
    <row r="926" spans="1:13" s="1" customFormat="1">
      <c r="A926" s="11" t="str">
        <f t="shared" si="14"/>
        <v>[kɑm]</v>
      </c>
      <c r="B926" s="15" t="str">
        <f>IF(Sheet1!A925="","",VLOOKUP(Sheet1!A925,Sheet3!$A:$C,3,0))</f>
        <v>gom</v>
      </c>
      <c r="C926" s="15" t="str">
        <f>IF(Sheet1!B925="","",Sheet1!B925)</f>
        <v>甘</v>
      </c>
      <c r="D926" s="15" t="str">
        <f>IF(Sheet1!C925="","",VLOOKUP(Sheet1!C925,Sheet3!$A:$C,3,0))</f>
        <v>gof</v>
      </c>
      <c r="E926" s="15" t="str">
        <f>IF(Sheet1!D925="","",Sheet1!D925)</f>
        <v>敢</v>
      </c>
      <c r="F926" s="15" t="str">
        <f>IF(Sheet1!E925="","",VLOOKUP(Sheet1!E925,Sheet3!$A:$C,3,0))</f>
        <v/>
      </c>
      <c r="G926" s="15" t="str">
        <f>IF(Sheet1!F925="","",Sheet1!F925)</f>
        <v/>
      </c>
      <c r="H926" s="15" t="str">
        <f>IF(Sheet1!G925="","",VLOOKUP(Sheet1!G925,Sheet3!$A:$C,3,0))</f>
        <v>gop</v>
      </c>
      <c r="I926" s="15" t="str">
        <f>IF(Sheet1!H925="","",Sheet1!H925)</f>
        <v>闸</v>
      </c>
      <c r="J926" s="8" t="str">
        <f>IF(B926="","",VLOOKUP(B926,Sheet3!$C:$G,5,0))</f>
        <v xml:space="preserve">kɑm </v>
      </c>
      <c r="K926" s="8" t="str">
        <f>IF(D926="","",VLOOKUP(D926,Sheet3!$C:$G,5,0))</f>
        <v xml:space="preserve">kɑmx </v>
      </c>
      <c r="L926" s="8" t="str">
        <f>IF(F926="","",VLOOKUP(F926,Sheet3!$C:$G,5,0))</f>
        <v/>
      </c>
      <c r="M926" s="8" t="str">
        <f>IF(H926="","",VLOOKUP(H926,Sheet3!$C:$G,5,0))</f>
        <v xml:space="preserve">kɑp </v>
      </c>
    </row>
    <row r="927" spans="1:13" s="1" customFormat="1">
      <c r="A927" s="11" t="str">
        <f t="shared" si="14"/>
        <v>[hɑmx]</v>
      </c>
      <c r="B927" s="15" t="str">
        <f>IF(Sheet1!A926="","",VLOOKUP(Sheet1!A926,Sheet3!$A:$C,3,0))</f>
        <v/>
      </c>
      <c r="C927" s="15" t="str">
        <f>IF(Sheet1!B926="","",Sheet1!B926)</f>
        <v/>
      </c>
      <c r="D927" s="15" t="str">
        <f>IF(Sheet1!C926="","",VLOOKUP(Sheet1!C926,Sheet3!$A:$C,3,0))</f>
        <v>hof</v>
      </c>
      <c r="E927" s="15" t="str">
        <f>IF(Sheet1!D926="","",Sheet1!D926)</f>
        <v>喊</v>
      </c>
      <c r="F927" s="15" t="str">
        <f>IF(Sheet1!E926="","",VLOOKUP(Sheet1!E926,Sheet3!$A:$C,3,0))</f>
        <v/>
      </c>
      <c r="G927" s="15" t="str">
        <f>IF(Sheet1!F926="","",Sheet1!F926)</f>
        <v/>
      </c>
      <c r="H927" s="15" t="str">
        <f>IF(Sheet1!G926="","",VLOOKUP(Sheet1!G926,Sheet3!$A:$C,3,0))</f>
        <v/>
      </c>
      <c r="I927" s="15" t="str">
        <f>IF(Sheet1!H926="","",Sheet1!H926)</f>
        <v xml:space="preserve"> </v>
      </c>
      <c r="J927" s="8" t="str">
        <f>IF(B927="","",VLOOKUP(B927,Sheet3!$C:$G,5,0))</f>
        <v/>
      </c>
      <c r="K927" s="8" t="str">
        <f>IF(D927="","",VLOOKUP(D927,Sheet3!$C:$G,5,0))</f>
        <v xml:space="preserve">hɑmx </v>
      </c>
      <c r="L927" s="8" t="str">
        <f>IF(F927="","",VLOOKUP(F927,Sheet3!$C:$G,5,0))</f>
        <v/>
      </c>
      <c r="M927" s="8" t="str">
        <f>IF(H927="","",VLOOKUP(H927,Sheet3!$C:$G,5,0))</f>
        <v/>
      </c>
    </row>
    <row r="928" spans="1:13" s="1" customFormat="1">
      <c r="A928" s="11" t="str">
        <f t="shared" si="14"/>
        <v>[lɑm]</v>
      </c>
      <c r="B928" s="15" t="str">
        <f>IF(Sheet1!A927="","",VLOOKUP(Sheet1!A927,Sheet3!$A:$C,3,0))</f>
        <v>lom</v>
      </c>
      <c r="C928" s="15" t="str">
        <f>IF(Sheet1!B927="","",Sheet1!B927)</f>
        <v>蓝篮</v>
      </c>
      <c r="D928" s="15" t="str">
        <f>IF(Sheet1!C927="","",VLOOKUP(Sheet1!C927,Sheet3!$A:$C,3,0))</f>
        <v>lof</v>
      </c>
      <c r="E928" s="15" t="str">
        <f>IF(Sheet1!D927="","",Sheet1!D927)</f>
        <v>览</v>
      </c>
      <c r="F928" s="15" t="str">
        <f>IF(Sheet1!E927="","",VLOOKUP(Sheet1!E927,Sheet3!$A:$C,3,0))</f>
        <v>lob</v>
      </c>
      <c r="G928" s="15" t="str">
        <f>IF(Sheet1!F927="","",Sheet1!F927)</f>
        <v>滥</v>
      </c>
      <c r="H928" s="15" t="str">
        <f>IF(Sheet1!G927="","",VLOOKUP(Sheet1!G927,Sheet3!$A:$C,3,0))</f>
        <v>lop</v>
      </c>
      <c r="I928" s="15" t="str">
        <f>IF(Sheet1!H927="","",Sheet1!H927)</f>
        <v>蜡腊</v>
      </c>
      <c r="J928" s="8" t="str">
        <f>IF(B928="","",VLOOKUP(B928,Sheet3!$C:$G,5,0))</f>
        <v xml:space="preserve">lɑm </v>
      </c>
      <c r="K928" s="8" t="str">
        <f>IF(D928="","",VLOOKUP(D928,Sheet3!$C:$G,5,0))</f>
        <v xml:space="preserve">lɑmx </v>
      </c>
      <c r="L928" s="8" t="str">
        <f>IF(F928="","",VLOOKUP(F928,Sheet3!$C:$G,5,0))</f>
        <v xml:space="preserve">lɑmh </v>
      </c>
      <c r="M928" s="8" t="str">
        <f>IF(H928="","",VLOOKUP(H928,Sheet3!$C:$G,5,0))</f>
        <v xml:space="preserve">lɑp </v>
      </c>
    </row>
    <row r="929" spans="1:13" s="1" customFormat="1">
      <c r="A929" s="11" t="str">
        <f t="shared" si="14"/>
        <v>[ʂam]</v>
      </c>
      <c r="B929" s="15" t="str">
        <f>IF(Sheet1!A928="","",VLOOKUP(Sheet1!A928,Sheet3!$A:$C,3,0))</f>
        <v>sram</v>
      </c>
      <c r="C929" s="15" t="str">
        <f>IF(Sheet1!B928="","",Sheet1!B928)</f>
        <v>衫</v>
      </c>
      <c r="D929" s="15" t="str">
        <f>IF(Sheet1!C928="","",VLOOKUP(Sheet1!C928,Sheet3!$A:$C,3,0))</f>
        <v/>
      </c>
      <c r="E929" s="15" t="str">
        <f>IF(Sheet1!D928="","",Sheet1!D928)</f>
        <v/>
      </c>
      <c r="F929" s="15" t="str">
        <f>IF(Sheet1!E928="","",VLOOKUP(Sheet1!E928,Sheet3!$A:$C,3,0))</f>
        <v/>
      </c>
      <c r="G929" s="15" t="str">
        <f>IF(Sheet1!F928="","",Sheet1!F928)</f>
        <v/>
      </c>
      <c r="H929" s="15" t="str">
        <f>IF(Sheet1!G928="","",VLOOKUP(Sheet1!G928,Sheet3!$A:$C,3,0))</f>
        <v/>
      </c>
      <c r="I929" s="15" t="str">
        <f>IF(Sheet1!H928="","",Sheet1!H928)</f>
        <v xml:space="preserve"> </v>
      </c>
      <c r="J929" s="8" t="str">
        <f>IF(B929="","",VLOOKUP(B929,Sheet3!$C:$G,5,0))</f>
        <v xml:space="preserve">ʂam </v>
      </c>
      <c r="K929" s="8" t="str">
        <f>IF(D929="","",VLOOKUP(D929,Sheet3!$C:$G,5,0))</f>
        <v/>
      </c>
      <c r="L929" s="8" t="str">
        <f>IF(F929="","",VLOOKUP(F929,Sheet3!$C:$G,5,0))</f>
        <v/>
      </c>
      <c r="M929" s="8" t="str">
        <f>IF(H929="","",VLOOKUP(H929,Sheet3!$C:$G,5,0))</f>
        <v/>
      </c>
    </row>
    <row r="930" spans="1:13" s="1" customFormat="1">
      <c r="A930" s="11" t="str">
        <f t="shared" si="14"/>
        <v>[kam]</v>
      </c>
      <c r="B930" s="15" t="str">
        <f>IF(Sheet1!A929="","",VLOOKUP(Sheet1!A929,Sheet3!$A:$C,3,0))</f>
        <v>gam</v>
      </c>
      <c r="C930" s="15" t="str">
        <f>IF(Sheet1!B929="","",Sheet1!B929)</f>
        <v>监</v>
      </c>
      <c r="D930" s="15" t="str">
        <f>IF(Sheet1!C929="","",VLOOKUP(Sheet1!C929,Sheet3!$A:$C,3,0))</f>
        <v/>
      </c>
      <c r="E930" s="15" t="str">
        <f>IF(Sheet1!D929="","",Sheet1!D929)</f>
        <v/>
      </c>
      <c r="F930" s="15" t="str">
        <f>IF(Sheet1!E929="","",VLOOKUP(Sheet1!E929,Sheet3!$A:$C,3,0))</f>
        <v>gab</v>
      </c>
      <c r="G930" s="15" t="str">
        <f>IF(Sheet1!F929="","",Sheet1!F929)</f>
        <v>鉴</v>
      </c>
      <c r="H930" s="15" t="str">
        <f>IF(Sheet1!G929="","",VLOOKUP(Sheet1!G929,Sheet3!$A:$C,3,0))</f>
        <v>gap</v>
      </c>
      <c r="I930" s="15" t="str">
        <f>IF(Sheet1!H929="","",Sheet1!H929)</f>
        <v>甲</v>
      </c>
      <c r="J930" s="8" t="str">
        <f>IF(B930="","",VLOOKUP(B930,Sheet3!$C:$G,5,0))</f>
        <v xml:space="preserve">kam </v>
      </c>
      <c r="K930" s="8" t="str">
        <f>IF(D930="","",VLOOKUP(D930,Sheet3!$C:$G,5,0))</f>
        <v/>
      </c>
      <c r="L930" s="8" t="str">
        <f>IF(F930="","",VLOOKUP(F930,Sheet3!$C:$G,5,0))</f>
        <v xml:space="preserve">kamh </v>
      </c>
      <c r="M930" s="8" t="str">
        <f>IF(H930="","",VLOOKUP(H930,Sheet3!$C:$G,5,0))</f>
        <v xml:space="preserve">kap </v>
      </c>
    </row>
    <row r="931" spans="1:13" s="1" customFormat="1">
      <c r="A931" s="11" t="str">
        <f t="shared" si="14"/>
        <v>[ŋam]</v>
      </c>
      <c r="B931" s="15" t="str">
        <f>IF(Sheet1!A930="","",VLOOKUP(Sheet1!A930,Sheet3!$A:$C,3,0))</f>
        <v>qam</v>
      </c>
      <c r="C931" s="15" t="str">
        <f>IF(Sheet1!B930="","",Sheet1!B930)</f>
        <v>岩</v>
      </c>
      <c r="D931" s="15" t="str">
        <f>IF(Sheet1!C930="","",VLOOKUP(Sheet1!C930,Sheet3!$A:$C,3,0))</f>
        <v/>
      </c>
      <c r="E931" s="15" t="str">
        <f>IF(Sheet1!D930="","",Sheet1!D930)</f>
        <v/>
      </c>
      <c r="F931" s="15" t="str">
        <f>IF(Sheet1!E930="","",VLOOKUP(Sheet1!E930,Sheet3!$A:$C,3,0))</f>
        <v/>
      </c>
      <c r="G931" s="15" t="str">
        <f>IF(Sheet1!F930="","",Sheet1!F930)</f>
        <v/>
      </c>
      <c r="H931" s="15" t="str">
        <f>IF(Sheet1!G930="","",VLOOKUP(Sheet1!G930,Sheet3!$A:$C,3,0))</f>
        <v/>
      </c>
      <c r="I931" s="15" t="str">
        <f>IF(Sheet1!H930="","",Sheet1!H930)</f>
        <v xml:space="preserve"> </v>
      </c>
      <c r="J931" s="8" t="str">
        <f>IF(B931="","",VLOOKUP(B931,Sheet3!$C:$G,5,0))</f>
        <v xml:space="preserve">ŋam </v>
      </c>
      <c r="K931" s="8" t="str">
        <f>IF(D931="","",VLOOKUP(D931,Sheet3!$C:$G,5,0))</f>
        <v/>
      </c>
      <c r="L931" s="8" t="str">
        <f>IF(F931="","",VLOOKUP(F931,Sheet3!$C:$G,5,0))</f>
        <v/>
      </c>
      <c r="M931" s="8" t="str">
        <f>IF(H931="","",VLOOKUP(H931,Sheet3!$C:$G,5,0))</f>
        <v/>
      </c>
    </row>
    <row r="932" spans="1:13" s="1" customFormat="1">
      <c r="A932" s="11" t="str">
        <f t="shared" si="14"/>
        <v>[ap]</v>
      </c>
      <c r="B932" s="15" t="str">
        <f>IF(Sheet1!A931="","",VLOOKUP(Sheet1!A931,Sheet3!$A:$C,3,0))</f>
        <v/>
      </c>
      <c r="C932" s="15" t="str">
        <f>IF(Sheet1!B931="","",Sheet1!B931)</f>
        <v/>
      </c>
      <c r="D932" s="15" t="str">
        <f>IF(Sheet1!C931="","",VLOOKUP(Sheet1!C931,Sheet3!$A:$C,3,0))</f>
        <v/>
      </c>
      <c r="E932" s="15" t="str">
        <f>IF(Sheet1!D931="","",Sheet1!D931)</f>
        <v/>
      </c>
      <c r="F932" s="15" t="str">
        <f>IF(Sheet1!E931="","",VLOOKUP(Sheet1!E931,Sheet3!$A:$C,3,0))</f>
        <v/>
      </c>
      <c r="G932" s="15" t="str">
        <f>IF(Sheet1!F931="","",Sheet1!F931)</f>
        <v/>
      </c>
      <c r="H932" s="15" t="str">
        <f>IF(Sheet1!G931="","",VLOOKUP(Sheet1!G931,Sheet3!$A:$C,3,0))</f>
        <v>ap</v>
      </c>
      <c r="I932" s="15" t="str">
        <f>IF(Sheet1!H931="","",Sheet1!H931)</f>
        <v>压押鸭</v>
      </c>
      <c r="J932" s="8" t="str">
        <f>IF(B932="","",VLOOKUP(B932,Sheet3!$C:$G,5,0))</f>
        <v/>
      </c>
      <c r="K932" s="8" t="str">
        <f>IF(D932="","",VLOOKUP(D932,Sheet3!$C:$G,5,0))</f>
        <v/>
      </c>
      <c r="L932" s="8" t="str">
        <f>IF(F932="","",VLOOKUP(F932,Sheet3!$C:$G,5,0))</f>
        <v/>
      </c>
      <c r="M932" s="8" t="str">
        <f>IF(H932="","",VLOOKUP(H932,Sheet3!$C:$G,5,0))</f>
        <v xml:space="preserve">ap </v>
      </c>
    </row>
    <row r="933" spans="1:13" s="1" customFormat="1">
      <c r="A933" s="11" t="str">
        <f t="shared" si="14"/>
        <v>[ɦam]</v>
      </c>
      <c r="B933" s="15" t="str">
        <f>IF(Sheet1!A932="","",VLOOKUP(Sheet1!A932,Sheet3!$A:$C,3,0))</f>
        <v>fam</v>
      </c>
      <c r="C933" s="15" t="str">
        <f>IF(Sheet1!B932="","",Sheet1!B932)</f>
        <v>衔</v>
      </c>
      <c r="D933" s="15" t="str">
        <f>IF(Sheet1!C932="","",VLOOKUP(Sheet1!C932,Sheet3!$A:$C,3,0))</f>
        <v>faf</v>
      </c>
      <c r="E933" s="15" t="str">
        <f>IF(Sheet1!D932="","",Sheet1!D932)</f>
        <v>舰</v>
      </c>
      <c r="F933" s="15" t="str">
        <f>IF(Sheet1!E932="","",VLOOKUP(Sheet1!E932,Sheet3!$A:$C,3,0))</f>
        <v/>
      </c>
      <c r="G933" s="15" t="str">
        <f>IF(Sheet1!F932="","",Sheet1!F932)</f>
        <v/>
      </c>
      <c r="H933" s="15" t="str">
        <f>IF(Sheet1!G932="","",VLOOKUP(Sheet1!G932,Sheet3!$A:$C,3,0))</f>
        <v/>
      </c>
      <c r="I933" s="15" t="str">
        <f>IF(Sheet1!H932="","",Sheet1!H932)</f>
        <v xml:space="preserve"> </v>
      </c>
      <c r="J933" s="8" t="str">
        <f>IF(B933="","",VLOOKUP(B933,Sheet3!$C:$G,5,0))</f>
        <v xml:space="preserve">ɦam </v>
      </c>
      <c r="K933" s="8" t="str">
        <f>IF(D933="","",VLOOKUP(D933,Sheet3!$C:$G,5,0))</f>
        <v xml:space="preserve">ɦamx </v>
      </c>
      <c r="L933" s="8" t="str">
        <f>IF(F933="","",VLOOKUP(F933,Sheet3!$C:$G,5,0))</f>
        <v/>
      </c>
      <c r="M933" s="8" t="str">
        <f>IF(H933="","",VLOOKUP(H933,Sheet3!$C:$G,5,0))</f>
        <v/>
      </c>
    </row>
    <row r="934" spans="1:13" s="1" customFormat="1">
      <c r="A934" s="11" t="str">
        <f t="shared" si="14"/>
        <v>[ʈæmh]</v>
      </c>
      <c r="B934" s="15" t="str">
        <f>IF(Sheet1!A933="","",VLOOKUP(Sheet1!A933,Sheet3!$A:$C,3,0))</f>
        <v/>
      </c>
      <c r="C934" s="15" t="str">
        <f>IF(Sheet1!B933="","",Sheet1!B933)</f>
        <v/>
      </c>
      <c r="D934" s="15" t="str">
        <f>IF(Sheet1!C933="","",VLOOKUP(Sheet1!C933,Sheet3!$A:$C,3,0))</f>
        <v/>
      </c>
      <c r="E934" s="15" t="str">
        <f>IF(Sheet1!D933="","",Sheet1!D933)</f>
        <v/>
      </c>
      <c r="F934" s="15" t="str">
        <f>IF(Sheet1!E933="","",VLOOKUP(Sheet1!E933,Sheet3!$A:$C,3,0))</f>
        <v>dlab</v>
      </c>
      <c r="G934" s="15" t="str">
        <f>IF(Sheet1!F933="","",Sheet1!F933)</f>
        <v>站</v>
      </c>
      <c r="H934" s="15" t="str">
        <f>IF(Sheet1!G933="","",VLOOKUP(Sheet1!G933,Sheet3!$A:$C,3,0))</f>
        <v/>
      </c>
      <c r="I934" s="15" t="str">
        <f>IF(Sheet1!H933="","",Sheet1!H933)</f>
        <v xml:space="preserve"> </v>
      </c>
      <c r="J934" s="8" t="str">
        <f>IF(B934="","",VLOOKUP(B934,Sheet3!$C:$G,5,0))</f>
        <v/>
      </c>
      <c r="K934" s="8" t="str">
        <f>IF(D934="","",VLOOKUP(D934,Sheet3!$C:$G,5,0))</f>
        <v/>
      </c>
      <c r="L934" s="8" t="str">
        <f>IF(F934="","",VLOOKUP(F934,Sheet3!$C:$G,5,0))</f>
        <v xml:space="preserve">ʈæmh </v>
      </c>
      <c r="M934" s="8" t="str">
        <f>IF(H934="","",VLOOKUP(H934,Sheet3!$C:$G,5,0))</f>
        <v/>
      </c>
    </row>
    <row r="935" spans="1:13" s="1" customFormat="1">
      <c r="A935" s="11" t="str">
        <f t="shared" si="14"/>
        <v>[ɖæmh]</v>
      </c>
      <c r="B935" s="15" t="str">
        <f>IF(Sheet1!A934="","",VLOOKUP(Sheet1!A934,Sheet3!$A:$C,3,0))</f>
        <v/>
      </c>
      <c r="C935" s="15" t="str">
        <f>IF(Sheet1!B934="","",Sheet1!B934)</f>
        <v/>
      </c>
      <c r="D935" s="15" t="str">
        <f>IF(Sheet1!C934="","",VLOOKUP(Sheet1!C934,Sheet3!$A:$C,3,0))</f>
        <v/>
      </c>
      <c r="E935" s="15" t="str">
        <f>IF(Sheet1!D934="","",Sheet1!D934)</f>
        <v/>
      </c>
      <c r="F935" s="15" t="str">
        <f>IF(Sheet1!E934="","",VLOOKUP(Sheet1!E934,Sheet3!$A:$C,3,0))</f>
        <v>daab</v>
      </c>
      <c r="G935" s="15" t="str">
        <f>IF(Sheet1!F934="","",Sheet1!F934)</f>
        <v>赚</v>
      </c>
      <c r="H935" s="15" t="str">
        <f>IF(Sheet1!G934="","",VLOOKUP(Sheet1!G934,Sheet3!$A:$C,3,0))</f>
        <v/>
      </c>
      <c r="I935" s="15" t="str">
        <f>IF(Sheet1!H934="","",Sheet1!H934)</f>
        <v xml:space="preserve"> </v>
      </c>
      <c r="J935" s="8" t="str">
        <f>IF(B935="","",VLOOKUP(B935,Sheet3!$C:$G,5,0))</f>
        <v/>
      </c>
      <c r="K935" s="8" t="str">
        <f>IF(D935="","",VLOOKUP(D935,Sheet3!$C:$G,5,0))</f>
        <v/>
      </c>
      <c r="L935" s="8" t="str">
        <f>IF(F935="","",VLOOKUP(F935,Sheet3!$C:$G,5,0))</f>
        <v xml:space="preserve">ɖæmh </v>
      </c>
      <c r="M935" s="8" t="str">
        <f>IF(H935="","",VLOOKUP(H935,Sheet3!$C:$G,5,0))</f>
        <v/>
      </c>
    </row>
    <row r="936" spans="1:13" s="1" customFormat="1">
      <c r="A936" s="11" t="str">
        <f t="shared" si="14"/>
        <v>[tʂhæp]</v>
      </c>
      <c r="B936" s="15" t="str">
        <f>IF(Sheet1!A935="","",VLOOKUP(Sheet1!A935,Sheet3!$A:$C,3,0))</f>
        <v/>
      </c>
      <c r="C936" s="15" t="str">
        <f>IF(Sheet1!B935="","",Sheet1!B935)</f>
        <v/>
      </c>
      <c r="D936" s="15" t="str">
        <f>IF(Sheet1!C935="","",VLOOKUP(Sheet1!C935,Sheet3!$A:$C,3,0))</f>
        <v/>
      </c>
      <c r="E936" s="15" t="str">
        <f>IF(Sheet1!D935="","",Sheet1!D935)</f>
        <v/>
      </c>
      <c r="F936" s="15" t="str">
        <f>IF(Sheet1!E935="","",VLOOKUP(Sheet1!E935,Sheet3!$A:$C,3,0))</f>
        <v/>
      </c>
      <c r="G936" s="15" t="str">
        <f>IF(Sheet1!F935="","",Sheet1!F935)</f>
        <v/>
      </c>
      <c r="H936" s="15" t="str">
        <f>IF(Sheet1!G935="","",VLOOKUP(Sheet1!G935,Sheet3!$A:$C,3,0))</f>
        <v>clap</v>
      </c>
      <c r="I936" s="15" t="str">
        <f>IF(Sheet1!H935="","",Sheet1!H935)</f>
        <v>插</v>
      </c>
      <c r="J936" s="8" t="str">
        <f>IF(B936="","",VLOOKUP(B936,Sheet3!$C:$G,5,0))</f>
        <v/>
      </c>
      <c r="K936" s="8" t="str">
        <f>IF(D936="","",VLOOKUP(D936,Sheet3!$C:$G,5,0))</f>
        <v/>
      </c>
      <c r="L936" s="8" t="str">
        <f>IF(F936="","",VLOOKUP(F936,Sheet3!$C:$G,5,0))</f>
        <v/>
      </c>
      <c r="M936" s="8" t="str">
        <f>IF(H936="","",VLOOKUP(H936,Sheet3!$C:$G,5,0))</f>
        <v xml:space="preserve">tʂhæp </v>
      </c>
    </row>
    <row r="937" spans="1:13" s="1" customFormat="1">
      <c r="A937" s="11" t="str">
        <f t="shared" si="14"/>
        <v>[tʂæmx]</v>
      </c>
      <c r="B937" s="15" t="str">
        <f>IF(Sheet1!A936="","",VLOOKUP(Sheet1!A936,Sheet3!$A:$C,3,0))</f>
        <v/>
      </c>
      <c r="C937" s="15" t="str">
        <f>IF(Sheet1!B936="","",Sheet1!B936)</f>
        <v/>
      </c>
      <c r="D937" s="15" t="str">
        <f>IF(Sheet1!C936="","",VLOOKUP(Sheet1!C936,Sheet3!$A:$C,3,0))</f>
        <v>zlaf</v>
      </c>
      <c r="E937" s="15" t="str">
        <f>IF(Sheet1!D936="","",Sheet1!D936)</f>
        <v>斩</v>
      </c>
      <c r="F937" s="15" t="str">
        <f>IF(Sheet1!E936="","",VLOOKUP(Sheet1!E936,Sheet3!$A:$C,3,0))</f>
        <v/>
      </c>
      <c r="G937" s="15" t="str">
        <f>IF(Sheet1!F936="","",Sheet1!F936)</f>
        <v/>
      </c>
      <c r="H937" s="15" t="str">
        <f>IF(Sheet1!G936="","",VLOOKUP(Sheet1!G936,Sheet3!$A:$C,3,0))</f>
        <v>zlap</v>
      </c>
      <c r="I937" s="15" t="str">
        <f>IF(Sheet1!H936="","",Sheet1!H936)</f>
        <v>眨</v>
      </c>
      <c r="J937" s="8" t="str">
        <f>IF(B937="","",VLOOKUP(B937,Sheet3!$C:$G,5,0))</f>
        <v/>
      </c>
      <c r="K937" s="8" t="str">
        <f>IF(D937="","",VLOOKUP(D937,Sheet3!$C:$G,5,0))</f>
        <v xml:space="preserve">tʂæmx </v>
      </c>
      <c r="L937" s="8" t="str">
        <f>IF(F937="","",VLOOKUP(F937,Sheet3!$C:$G,5,0))</f>
        <v/>
      </c>
      <c r="M937" s="8" t="str">
        <f>IF(H937="","",VLOOKUP(H937,Sheet3!$C:$G,5,0))</f>
        <v xml:space="preserve">tʂæp </v>
      </c>
    </row>
    <row r="938" spans="1:13" s="1" customFormat="1">
      <c r="A938" s="11" t="str">
        <f t="shared" si="14"/>
        <v>[dʐæm]</v>
      </c>
      <c r="B938" s="15" t="str">
        <f>IF(Sheet1!A937="","",VLOOKUP(Sheet1!A937,Sheet3!$A:$C,3,0))</f>
        <v>jlam</v>
      </c>
      <c r="C938" s="15" t="str">
        <f>IF(Sheet1!B937="","",Sheet1!B937)</f>
        <v>馋</v>
      </c>
      <c r="D938" s="15" t="str">
        <f>IF(Sheet1!C937="","",VLOOKUP(Sheet1!C937,Sheet3!$A:$C,3,0))</f>
        <v>jlaf</v>
      </c>
      <c r="E938" s="15" t="str">
        <f>IF(Sheet1!D937="","",Sheet1!D937)</f>
        <v>崭</v>
      </c>
      <c r="F938" s="15" t="str">
        <f>IF(Sheet1!E937="","",VLOOKUP(Sheet1!E937,Sheet3!$A:$C,3,0))</f>
        <v/>
      </c>
      <c r="G938" s="15" t="str">
        <f>IF(Sheet1!F937="","",Sheet1!F937)</f>
        <v/>
      </c>
      <c r="H938" s="15" t="str">
        <f>IF(Sheet1!G937="","",VLOOKUP(Sheet1!G937,Sheet3!$A:$C,3,0))</f>
        <v/>
      </c>
      <c r="I938" s="15" t="str">
        <f>IF(Sheet1!H937="","",Sheet1!H937)</f>
        <v xml:space="preserve"> </v>
      </c>
      <c r="J938" s="8" t="str">
        <f>IF(B938="","",VLOOKUP(B938,Sheet3!$C:$G,5,0))</f>
        <v xml:space="preserve">dʐæm </v>
      </c>
      <c r="K938" s="8" t="str">
        <f>IF(D938="","",VLOOKUP(D938,Sheet3!$C:$G,5,0))</f>
        <v xml:space="preserve">dʐæmx </v>
      </c>
      <c r="L938" s="8" t="str">
        <f>IF(F938="","",VLOOKUP(F938,Sheet3!$C:$G,5,0))</f>
        <v/>
      </c>
      <c r="M938" s="8" t="str">
        <f>IF(H938="","",VLOOKUP(H938,Sheet3!$C:$G,5,0))</f>
        <v/>
      </c>
    </row>
    <row r="939" spans="1:13" s="1" customFormat="1">
      <c r="A939" s="11" t="str">
        <f t="shared" si="14"/>
        <v>[khæmh]</v>
      </c>
      <c r="B939" s="15" t="str">
        <f>IF(Sheet1!A938="","",VLOOKUP(Sheet1!A938,Sheet3!$A:$C,3,0))</f>
        <v/>
      </c>
      <c r="C939" s="15" t="str">
        <f>IF(Sheet1!B938="","",Sheet1!B938)</f>
        <v/>
      </c>
      <c r="D939" s="15" t="str">
        <f>IF(Sheet1!C938="","",VLOOKUP(Sheet1!C938,Sheet3!$A:$C,3,0))</f>
        <v/>
      </c>
      <c r="E939" s="15" t="str">
        <f>IF(Sheet1!D938="","",Sheet1!D938)</f>
        <v/>
      </c>
      <c r="F939" s="15" t="str">
        <f>IF(Sheet1!E938="","",VLOOKUP(Sheet1!E938,Sheet3!$A:$C,3,0))</f>
        <v>keab</v>
      </c>
      <c r="G939" s="15" t="str">
        <f>IF(Sheet1!F938="","",Sheet1!F938)</f>
        <v>歉</v>
      </c>
      <c r="H939" s="15" t="str">
        <f>IF(Sheet1!G938="","",VLOOKUP(Sheet1!G938,Sheet3!$A:$C,3,0))</f>
        <v>keap</v>
      </c>
      <c r="I939" s="15" t="str">
        <f>IF(Sheet1!H938="","",Sheet1!H938)</f>
        <v>恰</v>
      </c>
      <c r="J939" s="8" t="str">
        <f>IF(B939="","",VLOOKUP(B939,Sheet3!$C:$G,5,0))</f>
        <v/>
      </c>
      <c r="K939" s="8" t="str">
        <f>IF(D939="","",VLOOKUP(D939,Sheet3!$C:$G,5,0))</f>
        <v/>
      </c>
      <c r="L939" s="8" t="str">
        <f>IF(F939="","",VLOOKUP(F939,Sheet3!$C:$G,5,0))</f>
        <v xml:space="preserve">khæmh </v>
      </c>
      <c r="M939" s="8" t="str">
        <f>IF(H939="","",VLOOKUP(H939,Sheet3!$C:$G,5,0))</f>
        <v xml:space="preserve">khæp </v>
      </c>
    </row>
    <row r="940" spans="1:13" s="1" customFormat="1">
      <c r="A940" s="11" t="str">
        <f t="shared" si="14"/>
        <v>[kæmx]</v>
      </c>
      <c r="B940" s="15" t="str">
        <f>IF(Sheet1!A939="","",VLOOKUP(Sheet1!A939,Sheet3!$A:$C,3,0))</f>
        <v/>
      </c>
      <c r="C940" s="15" t="str">
        <f>IF(Sheet1!B939="","",Sheet1!B939)</f>
        <v/>
      </c>
      <c r="D940" s="15" t="str">
        <f>IF(Sheet1!C939="","",VLOOKUP(Sheet1!C939,Sheet3!$A:$C,3,0))</f>
        <v>geaf</v>
      </c>
      <c r="E940" s="15" t="str">
        <f>IF(Sheet1!D939="","",Sheet1!D939)</f>
        <v>减</v>
      </c>
      <c r="F940" s="15" t="str">
        <f>IF(Sheet1!E939="","",VLOOKUP(Sheet1!E939,Sheet3!$A:$C,3,0))</f>
        <v/>
      </c>
      <c r="G940" s="15" t="str">
        <f>IF(Sheet1!F939="","",Sheet1!F939)</f>
        <v/>
      </c>
      <c r="H940" s="15" t="str">
        <f>IF(Sheet1!G939="","",VLOOKUP(Sheet1!G939,Sheet3!$A:$C,3,0))</f>
        <v>geap</v>
      </c>
      <c r="I940" s="15" t="str">
        <f>IF(Sheet1!H939="","",Sheet1!H939)</f>
        <v>夹</v>
      </c>
      <c r="J940" s="8" t="str">
        <f>IF(B940="","",VLOOKUP(B940,Sheet3!$C:$G,5,0))</f>
        <v/>
      </c>
      <c r="K940" s="8" t="str">
        <f>IF(D940="","",VLOOKUP(D940,Sheet3!$C:$G,5,0))</f>
        <v xml:space="preserve">kæmx </v>
      </c>
      <c r="L940" s="8" t="str">
        <f>IF(F940="","",VLOOKUP(F940,Sheet3!$C:$G,5,0))</f>
        <v/>
      </c>
      <c r="M940" s="8" t="str">
        <f>IF(H940="","",VLOOKUP(H940,Sheet3!$C:$G,5,0))</f>
        <v xml:space="preserve">kæp </v>
      </c>
    </row>
    <row r="941" spans="1:13" s="1" customFormat="1">
      <c r="A941" s="11" t="str">
        <f t="shared" si="14"/>
        <v>[ɦæm]</v>
      </c>
      <c r="B941" s="15" t="str">
        <f>IF(Sheet1!A940="","",VLOOKUP(Sheet1!A940,Sheet3!$A:$C,3,0))</f>
        <v>feam</v>
      </c>
      <c r="C941" s="15" t="str">
        <f>IF(Sheet1!B940="","",Sheet1!B940)</f>
        <v>咸</v>
      </c>
      <c r="D941" s="15" t="str">
        <f>IF(Sheet1!C940="","",VLOOKUP(Sheet1!C940,Sheet3!$A:$C,3,0))</f>
        <v>feaf</v>
      </c>
      <c r="E941" s="15" t="str">
        <f>IF(Sheet1!D940="","",Sheet1!D940)</f>
        <v>馅</v>
      </c>
      <c r="F941" s="15" t="str">
        <f>IF(Sheet1!E940="","",VLOOKUP(Sheet1!E940,Sheet3!$A:$C,3,0))</f>
        <v>feab</v>
      </c>
      <c r="G941" s="15" t="str">
        <f>IF(Sheet1!F940="","",Sheet1!F940)</f>
        <v>陷</v>
      </c>
      <c r="H941" s="15" t="str">
        <f>IF(Sheet1!G940="","",VLOOKUP(Sheet1!G940,Sheet3!$A:$C,3,0))</f>
        <v>feap</v>
      </c>
      <c r="I941" s="15" t="str">
        <f>IF(Sheet1!H940="","",Sheet1!H940)</f>
        <v>峡狭洽</v>
      </c>
      <c r="J941" s="8" t="str">
        <f>IF(B941="","",VLOOKUP(B941,Sheet3!$C:$G,5,0))</f>
        <v xml:space="preserve">ɦæm </v>
      </c>
      <c r="K941" s="8" t="str">
        <f>IF(D941="","",VLOOKUP(D941,Sheet3!$C:$G,5,0))</f>
        <v xml:space="preserve">ɦæmx </v>
      </c>
      <c r="L941" s="8" t="str">
        <f>IF(F941="","",VLOOKUP(F941,Sheet3!$C:$G,5,0))</f>
        <v xml:space="preserve">ɦæmh </v>
      </c>
      <c r="M941" s="8" t="str">
        <f>IF(H941="","",VLOOKUP(H941,Sheet3!$C:$G,5,0))</f>
        <v xml:space="preserve">ɦæp </v>
      </c>
    </row>
    <row r="942" spans="1:13" s="1" customFormat="1">
      <c r="A942" s="11" t="str">
        <f t="shared" si="14"/>
        <v>[læmx]</v>
      </c>
      <c r="B942" s="15" t="str">
        <f>IF(Sheet1!A941="","",VLOOKUP(Sheet1!A941,Sheet3!$A:$C,3,0))</f>
        <v/>
      </c>
      <c r="C942" s="15" t="str">
        <f>IF(Sheet1!B941="","",Sheet1!B941)</f>
        <v/>
      </c>
      <c r="D942" s="15" t="str">
        <f>IF(Sheet1!C941="","",VLOOKUP(Sheet1!C941,Sheet3!$A:$C,3,0))</f>
        <v>leaf</v>
      </c>
      <c r="E942" s="15" t="str">
        <f>IF(Sheet1!D941="","",Sheet1!D941)</f>
        <v>脸</v>
      </c>
      <c r="F942" s="15" t="str">
        <f>IF(Sheet1!E941="","",VLOOKUP(Sheet1!E941,Sheet3!$A:$C,3,0))</f>
        <v/>
      </c>
      <c r="G942" s="15" t="str">
        <f>IF(Sheet1!F941="","",Sheet1!F941)</f>
        <v/>
      </c>
      <c r="H942" s="15" t="str">
        <f>IF(Sheet1!G941="","",VLOOKUP(Sheet1!G941,Sheet3!$A:$C,3,0))</f>
        <v/>
      </c>
      <c r="I942" s="15" t="str">
        <f>IF(Sheet1!H941="","",Sheet1!H941)</f>
        <v xml:space="preserve"> </v>
      </c>
      <c r="J942" s="8" t="str">
        <f>IF(B942="","",VLOOKUP(B942,Sheet3!$C:$G,5,0))</f>
        <v/>
      </c>
      <c r="K942" s="8" t="str">
        <f>IF(D942="","",VLOOKUP(D942,Sheet3!$C:$G,5,0))</f>
        <v xml:space="preserve">læmx </v>
      </c>
      <c r="L942" s="8" t="str">
        <f>IF(F942="","",VLOOKUP(F942,Sheet3!$C:$G,5,0))</f>
        <v/>
      </c>
      <c r="M942" s="8" t="str">
        <f>IF(H942="","",VLOOKUP(H942,Sheet3!$C:$G,5,0))</f>
        <v/>
      </c>
    </row>
    <row r="943" spans="1:13" s="1" customFormat="1">
      <c r="A943" s="11" t="str">
        <f t="shared" si="14"/>
        <v>[them]</v>
      </c>
      <c r="B943" s="15" t="str">
        <f>IF(Sheet1!A942="","",VLOOKUP(Sheet1!A942,Sheet3!$A:$C,3,0))</f>
        <v>tem</v>
      </c>
      <c r="C943" s="15" t="str">
        <f>IF(Sheet1!B942="","",Sheet1!B942)</f>
        <v>添</v>
      </c>
      <c r="D943" s="15" t="str">
        <f>IF(Sheet1!C942="","",VLOOKUP(Sheet1!C942,Sheet3!$A:$C,3,0))</f>
        <v/>
      </c>
      <c r="E943" s="15" t="str">
        <f>IF(Sheet1!D942="","",Sheet1!D942)</f>
        <v/>
      </c>
      <c r="F943" s="15" t="str">
        <f>IF(Sheet1!E942="","",VLOOKUP(Sheet1!E942,Sheet3!$A:$C,3,0))</f>
        <v/>
      </c>
      <c r="G943" s="15" t="str">
        <f>IF(Sheet1!F942="","",Sheet1!F942)</f>
        <v/>
      </c>
      <c r="H943" s="15" t="str">
        <f>IF(Sheet1!G942="","",VLOOKUP(Sheet1!G942,Sheet3!$A:$C,3,0))</f>
        <v>tep</v>
      </c>
      <c r="I943" s="15" t="str">
        <f>IF(Sheet1!H942="","",Sheet1!H942)</f>
        <v>贴帖</v>
      </c>
      <c r="J943" s="8" t="str">
        <f>IF(B943="","",VLOOKUP(B943,Sheet3!$C:$G,5,0))</f>
        <v xml:space="preserve">them </v>
      </c>
      <c r="K943" s="8" t="str">
        <f>IF(D943="","",VLOOKUP(D943,Sheet3!$C:$G,5,0))</f>
        <v/>
      </c>
      <c r="L943" s="8" t="str">
        <f>IF(F943="","",VLOOKUP(F943,Sheet3!$C:$G,5,0))</f>
        <v/>
      </c>
      <c r="M943" s="8" t="str">
        <f>IF(H943="","",VLOOKUP(H943,Sheet3!$C:$G,5,0))</f>
        <v xml:space="preserve">thep </v>
      </c>
    </row>
    <row r="944" spans="1:13" s="1" customFormat="1">
      <c r="A944" s="11" t="str">
        <f t="shared" si="14"/>
        <v>[temx]</v>
      </c>
      <c r="B944" s="15" t="str">
        <f>IF(Sheet1!A943="","",VLOOKUP(Sheet1!A943,Sheet3!$A:$C,3,0))</f>
        <v/>
      </c>
      <c r="C944" s="15" t="str">
        <f>IF(Sheet1!B943="","",Sheet1!B943)</f>
        <v/>
      </c>
      <c r="D944" s="15" t="str">
        <f>IF(Sheet1!C943="","",VLOOKUP(Sheet1!C943,Sheet3!$A:$C,3,0))</f>
        <v>def</v>
      </c>
      <c r="E944" s="15" t="str">
        <f>IF(Sheet1!D943="","",Sheet1!D943)</f>
        <v>点</v>
      </c>
      <c r="F944" s="15" t="str">
        <f>IF(Sheet1!E943="","",VLOOKUP(Sheet1!E943,Sheet3!$A:$C,3,0))</f>
        <v>deb</v>
      </c>
      <c r="G944" s="15" t="str">
        <f>IF(Sheet1!F943="","",Sheet1!F943)</f>
        <v>垫店</v>
      </c>
      <c r="H944" s="15" t="str">
        <f>IF(Sheet1!G943="","",VLOOKUP(Sheet1!G943,Sheet3!$A:$C,3,0))</f>
        <v/>
      </c>
      <c r="I944" s="15" t="str">
        <f>IF(Sheet1!H943="","",Sheet1!H943)</f>
        <v xml:space="preserve"> </v>
      </c>
      <c r="J944" s="8" t="str">
        <f>IF(B944="","",VLOOKUP(B944,Sheet3!$C:$G,5,0))</f>
        <v/>
      </c>
      <c r="K944" s="8" t="str">
        <f>IF(D944="","",VLOOKUP(D944,Sheet3!$C:$G,5,0))</f>
        <v xml:space="preserve">temx </v>
      </c>
      <c r="L944" s="8" t="str">
        <f>IF(F944="","",VLOOKUP(F944,Sheet3!$C:$G,5,0))</f>
        <v xml:space="preserve">temh </v>
      </c>
      <c r="M944" s="8" t="str">
        <f>IF(H944="","",VLOOKUP(H944,Sheet3!$C:$G,5,0))</f>
        <v/>
      </c>
    </row>
    <row r="945" spans="1:13" s="1" customFormat="1">
      <c r="A945" s="11" t="str">
        <f t="shared" si="14"/>
        <v>[dem]</v>
      </c>
      <c r="B945" s="15" t="str">
        <f>IF(Sheet1!A944="","",VLOOKUP(Sheet1!A944,Sheet3!$A:$C,3,0))</f>
        <v>dhem</v>
      </c>
      <c r="C945" s="15" t="str">
        <f>IF(Sheet1!B944="","",Sheet1!B944)</f>
        <v>甜</v>
      </c>
      <c r="D945" s="15" t="str">
        <f>IF(Sheet1!C944="","",VLOOKUP(Sheet1!C944,Sheet3!$A:$C,3,0))</f>
        <v/>
      </c>
      <c r="E945" s="15" t="str">
        <f>IF(Sheet1!D944="","",Sheet1!D944)</f>
        <v/>
      </c>
      <c r="F945" s="15" t="str">
        <f>IF(Sheet1!E944="","",VLOOKUP(Sheet1!E944,Sheet3!$A:$C,3,0))</f>
        <v/>
      </c>
      <c r="G945" s="15" t="str">
        <f>IF(Sheet1!F944="","",Sheet1!F944)</f>
        <v/>
      </c>
      <c r="H945" s="15" t="str">
        <f>IF(Sheet1!G944="","",VLOOKUP(Sheet1!G944,Sheet3!$A:$C,3,0))</f>
        <v>dhep</v>
      </c>
      <c r="I945" s="15" t="str">
        <f>IF(Sheet1!H944="","",Sheet1!H944)</f>
        <v>蝶叠</v>
      </c>
      <c r="J945" s="8" t="str">
        <f>IF(B945="","",VLOOKUP(B945,Sheet3!$C:$G,5,0))</f>
        <v xml:space="preserve">dem </v>
      </c>
      <c r="K945" s="8" t="str">
        <f>IF(D945="","",VLOOKUP(D945,Sheet3!$C:$G,5,0))</f>
        <v/>
      </c>
      <c r="L945" s="8" t="str">
        <f>IF(F945="","",VLOOKUP(F945,Sheet3!$C:$G,5,0))</f>
        <v/>
      </c>
      <c r="M945" s="8" t="str">
        <f>IF(H945="","",VLOOKUP(H945,Sheet3!$C:$G,5,0))</f>
        <v xml:space="preserve">dep </v>
      </c>
    </row>
    <row r="946" spans="1:13" s="1" customFormat="1">
      <c r="A946" s="11" t="str">
        <f t="shared" si="14"/>
        <v>[nemh]</v>
      </c>
      <c r="B946" s="15" t="str">
        <f>IF(Sheet1!A945="","",VLOOKUP(Sheet1!A945,Sheet3!$A:$C,3,0))</f>
        <v/>
      </c>
      <c r="C946" s="15" t="str">
        <f>IF(Sheet1!B945="","",Sheet1!B945)</f>
        <v/>
      </c>
      <c r="D946" s="15" t="str">
        <f>IF(Sheet1!C945="","",VLOOKUP(Sheet1!C945,Sheet3!$A:$C,3,0))</f>
        <v/>
      </c>
      <c r="E946" s="15" t="str">
        <f>IF(Sheet1!D945="","",Sheet1!D945)</f>
        <v/>
      </c>
      <c r="F946" s="15" t="str">
        <f>IF(Sheet1!E945="","",VLOOKUP(Sheet1!E945,Sheet3!$A:$C,3,0))</f>
        <v>neb</v>
      </c>
      <c r="G946" s="15" t="str">
        <f>IF(Sheet1!F945="","",Sheet1!F945)</f>
        <v>念</v>
      </c>
      <c r="H946" s="15" t="str">
        <f>IF(Sheet1!G945="","",VLOOKUP(Sheet1!G945,Sheet3!$A:$C,3,0))</f>
        <v/>
      </c>
      <c r="I946" s="15" t="str">
        <f>IF(Sheet1!H945="","",Sheet1!H945)</f>
        <v xml:space="preserve"> </v>
      </c>
      <c r="J946" s="8" t="str">
        <f>IF(B946="","",VLOOKUP(B946,Sheet3!$C:$G,5,0))</f>
        <v/>
      </c>
      <c r="K946" s="8" t="str">
        <f>IF(D946="","",VLOOKUP(D946,Sheet3!$C:$G,5,0))</f>
        <v/>
      </c>
      <c r="L946" s="8" t="str">
        <f>IF(F946="","",VLOOKUP(F946,Sheet3!$C:$G,5,0))</f>
        <v xml:space="preserve">nemh </v>
      </c>
      <c r="M946" s="8" t="str">
        <f>IF(H946="","",VLOOKUP(H946,Sheet3!$C:$G,5,0))</f>
        <v/>
      </c>
    </row>
    <row r="947" spans="1:13" s="1" customFormat="1">
      <c r="A947" s="11" t="str">
        <f t="shared" si="14"/>
        <v>[khem]</v>
      </c>
      <c r="B947" s="15" t="str">
        <f>IF(Sheet1!A946="","",VLOOKUP(Sheet1!A946,Sheet3!$A:$C,3,0))</f>
        <v>kem</v>
      </c>
      <c r="C947" s="15" t="str">
        <f>IF(Sheet1!B946="","",Sheet1!B946)</f>
        <v>谦</v>
      </c>
      <c r="D947" s="15" t="str">
        <f>IF(Sheet1!C946="","",VLOOKUP(Sheet1!C946,Sheet3!$A:$C,3,0))</f>
        <v/>
      </c>
      <c r="E947" s="15" t="str">
        <f>IF(Sheet1!D946="","",Sheet1!D946)</f>
        <v/>
      </c>
      <c r="F947" s="15" t="str">
        <f>IF(Sheet1!E946="","",VLOOKUP(Sheet1!E946,Sheet3!$A:$C,3,0))</f>
        <v/>
      </c>
      <c r="G947" s="15" t="str">
        <f>IF(Sheet1!F946="","",Sheet1!F946)</f>
        <v/>
      </c>
      <c r="H947" s="15" t="str">
        <f>IF(Sheet1!G946="","",VLOOKUP(Sheet1!G946,Sheet3!$A:$C,3,0))</f>
        <v/>
      </c>
      <c r="I947" s="15" t="str">
        <f>IF(Sheet1!H946="","",Sheet1!H946)</f>
        <v xml:space="preserve"> </v>
      </c>
      <c r="J947" s="8" t="str">
        <f>IF(B947="","",VLOOKUP(B947,Sheet3!$C:$G,5,0))</f>
        <v xml:space="preserve">khem </v>
      </c>
      <c r="K947" s="8" t="str">
        <f>IF(D947="","",VLOOKUP(D947,Sheet3!$C:$G,5,0))</f>
        <v/>
      </c>
      <c r="L947" s="8" t="str">
        <f>IF(F947="","",VLOOKUP(F947,Sheet3!$C:$G,5,0))</f>
        <v/>
      </c>
      <c r="M947" s="8" t="str">
        <f>IF(H947="","",VLOOKUP(H947,Sheet3!$C:$G,5,0))</f>
        <v/>
      </c>
    </row>
    <row r="948" spans="1:13" s="1" customFormat="1">
      <c r="A948" s="11" t="str">
        <f t="shared" si="14"/>
        <v>[kem]</v>
      </c>
      <c r="B948" s="15" t="str">
        <f>IF(Sheet1!A947="","",VLOOKUP(Sheet1!A947,Sheet3!$A:$C,3,0))</f>
        <v>gem</v>
      </c>
      <c r="C948" s="15" t="str">
        <f>IF(Sheet1!B947="","",Sheet1!B947)</f>
        <v>兼</v>
      </c>
      <c r="D948" s="15" t="str">
        <f>IF(Sheet1!C947="","",VLOOKUP(Sheet1!C947,Sheet3!$A:$C,3,0))</f>
        <v/>
      </c>
      <c r="E948" s="15" t="str">
        <f>IF(Sheet1!D947="","",Sheet1!D947)</f>
        <v/>
      </c>
      <c r="F948" s="15" t="str">
        <f>IF(Sheet1!E947="","",VLOOKUP(Sheet1!E947,Sheet3!$A:$C,3,0))</f>
        <v/>
      </c>
      <c r="G948" s="15" t="str">
        <f>IF(Sheet1!F947="","",Sheet1!F947)</f>
        <v/>
      </c>
      <c r="H948" s="15" t="str">
        <f>IF(Sheet1!G947="","",VLOOKUP(Sheet1!G947,Sheet3!$A:$C,3,0))</f>
        <v/>
      </c>
      <c r="I948" s="15" t="str">
        <f>IF(Sheet1!H947="","",Sheet1!H947)</f>
        <v xml:space="preserve"> </v>
      </c>
      <c r="J948" s="8" t="str">
        <f>IF(B948="","",VLOOKUP(B948,Sheet3!$C:$G,5,0))</f>
        <v xml:space="preserve">kem </v>
      </c>
      <c r="K948" s="8" t="str">
        <f>IF(D948="","",VLOOKUP(D948,Sheet3!$C:$G,5,0))</f>
        <v/>
      </c>
      <c r="L948" s="8" t="str">
        <f>IF(F948="","",VLOOKUP(F948,Sheet3!$C:$G,5,0))</f>
        <v/>
      </c>
      <c r="M948" s="8" t="str">
        <f>IF(H948="","",VLOOKUP(H948,Sheet3!$C:$G,5,0))</f>
        <v/>
      </c>
    </row>
    <row r="949" spans="1:13" s="1" customFormat="1">
      <c r="A949" s="11" t="str">
        <f t="shared" si="14"/>
        <v>[ɦem]</v>
      </c>
      <c r="B949" s="15" t="str">
        <f>IF(Sheet1!A948="","",VLOOKUP(Sheet1!A948,Sheet3!$A:$C,3,0))</f>
        <v>fem</v>
      </c>
      <c r="C949" s="15" t="str">
        <f>IF(Sheet1!B948="","",Sheet1!B948)</f>
        <v>嫌</v>
      </c>
      <c r="D949" s="15" t="str">
        <f>IF(Sheet1!C948="","",VLOOKUP(Sheet1!C948,Sheet3!$A:$C,3,0))</f>
        <v/>
      </c>
      <c r="E949" s="15" t="str">
        <f>IF(Sheet1!D948="","",Sheet1!D948)</f>
        <v/>
      </c>
      <c r="F949" s="15" t="str">
        <f>IF(Sheet1!E948="","",VLOOKUP(Sheet1!E948,Sheet3!$A:$C,3,0))</f>
        <v/>
      </c>
      <c r="G949" s="15" t="str">
        <f>IF(Sheet1!F948="","",Sheet1!F948)</f>
        <v/>
      </c>
      <c r="H949" s="15" t="str">
        <f>IF(Sheet1!G948="","",VLOOKUP(Sheet1!G948,Sheet3!$A:$C,3,0))</f>
        <v>fep</v>
      </c>
      <c r="I949" s="15" t="str">
        <f>IF(Sheet1!H948="","",Sheet1!H948)</f>
        <v>协</v>
      </c>
      <c r="J949" s="8" t="str">
        <f>IF(B949="","",VLOOKUP(B949,Sheet3!$C:$G,5,0))</f>
        <v xml:space="preserve">ɦem </v>
      </c>
      <c r="K949" s="8" t="str">
        <f>IF(D949="","",VLOOKUP(D949,Sheet3!$C:$G,5,0))</f>
        <v/>
      </c>
      <c r="L949" s="8" t="str">
        <f>IF(F949="","",VLOOKUP(F949,Sheet3!$C:$G,5,0))</f>
        <v/>
      </c>
      <c r="M949" s="8" t="str">
        <f>IF(H949="","",VLOOKUP(H949,Sheet3!$C:$G,5,0))</f>
        <v xml:space="preserve">ɦep </v>
      </c>
    </row>
    <row r="950" spans="1:13" s="1" customFormat="1">
      <c r="A950" s="11" t="str">
        <f t="shared" si="14"/>
        <v>[thəm]</v>
      </c>
      <c r="B950" s="15" t="str">
        <f>IF(Sheet1!A949="","",VLOOKUP(Sheet1!A949,Sheet3!$A:$C,3,0))</f>
        <v>term</v>
      </c>
      <c r="C950" s="15" t="str">
        <f>IF(Sheet1!B949="","",Sheet1!B949)</f>
        <v>贪</v>
      </c>
      <c r="D950" s="15" t="str">
        <f>IF(Sheet1!C949="","",VLOOKUP(Sheet1!C949,Sheet3!$A:$C,3,0))</f>
        <v/>
      </c>
      <c r="E950" s="15" t="str">
        <f>IF(Sheet1!D949="","",Sheet1!D949)</f>
        <v/>
      </c>
      <c r="F950" s="15" t="str">
        <f>IF(Sheet1!E949="","",VLOOKUP(Sheet1!E949,Sheet3!$A:$C,3,0))</f>
        <v>terb</v>
      </c>
      <c r="G950" s="15" t="str">
        <f>IF(Sheet1!F949="","",Sheet1!F949)</f>
        <v>探</v>
      </c>
      <c r="H950" s="15" t="str">
        <f>IF(Sheet1!G949="","",VLOOKUP(Sheet1!G949,Sheet3!$A:$C,3,0))</f>
        <v>terp</v>
      </c>
      <c r="I950" s="15" t="str">
        <f>IF(Sheet1!H949="","",Sheet1!H949)</f>
        <v>踏</v>
      </c>
      <c r="J950" s="8" t="str">
        <f>IF(B950="","",VLOOKUP(B950,Sheet3!$C:$G,5,0))</f>
        <v xml:space="preserve">thəm </v>
      </c>
      <c r="K950" s="8" t="str">
        <f>IF(D950="","",VLOOKUP(D950,Sheet3!$C:$G,5,0))</f>
        <v/>
      </c>
      <c r="L950" s="8" t="str">
        <f>IF(F950="","",VLOOKUP(F950,Sheet3!$C:$G,5,0))</f>
        <v xml:space="preserve">thəmh </v>
      </c>
      <c r="M950" s="8" t="str">
        <f>IF(H950="","",VLOOKUP(H950,Sheet3!$C:$G,5,0))</f>
        <v xml:space="preserve">thəp </v>
      </c>
    </row>
    <row r="951" spans="1:13" s="1" customFormat="1">
      <c r="A951" s="11" t="str">
        <f t="shared" si="14"/>
        <v>[təm]</v>
      </c>
      <c r="B951" s="15" t="str">
        <f>IF(Sheet1!A950="","",VLOOKUP(Sheet1!A950,Sheet3!$A:$C,3,0))</f>
        <v>derm</v>
      </c>
      <c r="C951" s="15" t="str">
        <f>IF(Sheet1!B950="","",Sheet1!B950)</f>
        <v>耽</v>
      </c>
      <c r="D951" s="15" t="str">
        <f>IF(Sheet1!C950="","",VLOOKUP(Sheet1!C950,Sheet3!$A:$C,3,0))</f>
        <v/>
      </c>
      <c r="E951" s="15" t="str">
        <f>IF(Sheet1!D950="","",Sheet1!D950)</f>
        <v/>
      </c>
      <c r="F951" s="15" t="str">
        <f>IF(Sheet1!E950="","",VLOOKUP(Sheet1!E950,Sheet3!$A:$C,3,0))</f>
        <v/>
      </c>
      <c r="G951" s="15" t="str">
        <f>IF(Sheet1!F950="","",Sheet1!F950)</f>
        <v/>
      </c>
      <c r="H951" s="15" t="str">
        <f>IF(Sheet1!G950="","",VLOOKUP(Sheet1!G950,Sheet3!$A:$C,3,0))</f>
        <v>derp</v>
      </c>
      <c r="I951" s="15" t="str">
        <f>IF(Sheet1!H950="","",Sheet1!H950)</f>
        <v>答</v>
      </c>
      <c r="J951" s="8" t="str">
        <f>IF(B951="","",VLOOKUP(B951,Sheet3!$C:$G,5,0))</f>
        <v xml:space="preserve">təm </v>
      </c>
      <c r="K951" s="8" t="str">
        <f>IF(D951="","",VLOOKUP(D951,Sheet3!$C:$G,5,0))</f>
        <v/>
      </c>
      <c r="L951" s="8" t="str">
        <f>IF(F951="","",VLOOKUP(F951,Sheet3!$C:$G,5,0))</f>
        <v/>
      </c>
      <c r="M951" s="8" t="str">
        <f>IF(H951="","",VLOOKUP(H951,Sheet3!$C:$G,5,0))</f>
        <v xml:space="preserve">təp </v>
      </c>
    </row>
    <row r="952" spans="1:13" s="1" customFormat="1">
      <c r="A952" s="11" t="str">
        <f t="shared" si="14"/>
        <v>[nəm]</v>
      </c>
      <c r="B952" s="15" t="str">
        <f>IF(Sheet1!A951="","",VLOOKUP(Sheet1!A951,Sheet3!$A:$C,3,0))</f>
        <v>nerm</v>
      </c>
      <c r="C952" s="15" t="str">
        <f>IF(Sheet1!B951="","",Sheet1!B951)</f>
        <v>南男</v>
      </c>
      <c r="D952" s="15" t="str">
        <f>IF(Sheet1!C951="","",VLOOKUP(Sheet1!C951,Sheet3!$A:$C,3,0))</f>
        <v/>
      </c>
      <c r="E952" s="15" t="str">
        <f>IF(Sheet1!D951="","",Sheet1!D951)</f>
        <v/>
      </c>
      <c r="F952" s="15" t="str">
        <f>IF(Sheet1!E951="","",VLOOKUP(Sheet1!E951,Sheet3!$A:$C,3,0))</f>
        <v/>
      </c>
      <c r="G952" s="15" t="str">
        <f>IF(Sheet1!F951="","",Sheet1!F951)</f>
        <v/>
      </c>
      <c r="H952" s="15" t="str">
        <f>IF(Sheet1!G951="","",VLOOKUP(Sheet1!G951,Sheet3!$A:$C,3,0))</f>
        <v>nerp</v>
      </c>
      <c r="I952" s="15" t="str">
        <f>IF(Sheet1!H951="","",Sheet1!H951)</f>
        <v>纳</v>
      </c>
      <c r="J952" s="8" t="str">
        <f>IF(B952="","",VLOOKUP(B952,Sheet3!$C:$G,5,0))</f>
        <v xml:space="preserve">nəm </v>
      </c>
      <c r="K952" s="8" t="str">
        <f>IF(D952="","",VLOOKUP(D952,Sheet3!$C:$G,5,0))</f>
        <v/>
      </c>
      <c r="L952" s="8" t="str">
        <f>IF(F952="","",VLOOKUP(F952,Sheet3!$C:$G,5,0))</f>
        <v/>
      </c>
      <c r="M952" s="8" t="str">
        <f>IF(H952="","",VLOOKUP(H952,Sheet3!$C:$G,5,0))</f>
        <v xml:space="preserve">nəp </v>
      </c>
    </row>
    <row r="953" spans="1:13" s="1" customFormat="1">
      <c r="A953" s="11" t="str">
        <f t="shared" si="14"/>
        <v>[tshəm]</v>
      </c>
      <c r="B953" s="15" t="str">
        <f>IF(Sheet1!A952="","",VLOOKUP(Sheet1!A952,Sheet3!$A:$C,3,0))</f>
        <v>cerm</v>
      </c>
      <c r="C953" s="15" t="str">
        <f>IF(Sheet1!B952="","",Sheet1!B952)</f>
        <v>参(参加)</v>
      </c>
      <c r="D953" s="15" t="str">
        <f>IF(Sheet1!C952="","",VLOOKUP(Sheet1!C952,Sheet3!$A:$C,3,0))</f>
        <v>cerf</v>
      </c>
      <c r="E953" s="15" t="str">
        <f>IF(Sheet1!D952="","",Sheet1!D952)</f>
        <v>惨</v>
      </c>
      <c r="F953" s="15" t="str">
        <f>IF(Sheet1!E952="","",VLOOKUP(Sheet1!E952,Sheet3!$A:$C,3,0))</f>
        <v/>
      </c>
      <c r="G953" s="15" t="str">
        <f>IF(Sheet1!F952="","",Sheet1!F952)</f>
        <v/>
      </c>
      <c r="H953" s="15" t="str">
        <f>IF(Sheet1!G952="","",VLOOKUP(Sheet1!G952,Sheet3!$A:$C,3,0))</f>
        <v/>
      </c>
      <c r="I953" s="15" t="str">
        <f>IF(Sheet1!H952="","",Sheet1!H952)</f>
        <v xml:space="preserve"> </v>
      </c>
      <c r="J953" s="8" t="str">
        <f>IF(B953="","",VLOOKUP(B953,Sheet3!$C:$G,5,0))</f>
        <v xml:space="preserve">tshəm </v>
      </c>
      <c r="K953" s="8" t="str">
        <f>IF(D953="","",VLOOKUP(D953,Sheet3!$C:$G,5,0))</f>
        <v xml:space="preserve">tshəmx </v>
      </c>
      <c r="L953" s="8" t="str">
        <f>IF(F953="","",VLOOKUP(F953,Sheet3!$C:$G,5,0))</f>
        <v/>
      </c>
      <c r="M953" s="8" t="str">
        <f>IF(H953="","",VLOOKUP(H953,Sheet3!$C:$G,5,0))</f>
        <v/>
      </c>
    </row>
    <row r="954" spans="1:13" s="1" customFormat="1">
      <c r="A954" s="11" t="str">
        <f t="shared" si="14"/>
        <v>[səp]</v>
      </c>
      <c r="B954" s="15" t="str">
        <f>IF(Sheet1!A953="","",VLOOKUP(Sheet1!A953,Sheet3!$A:$C,3,0))</f>
        <v/>
      </c>
      <c r="C954" s="15" t="str">
        <f>IF(Sheet1!B953="","",Sheet1!B953)</f>
        <v/>
      </c>
      <c r="D954" s="15" t="str">
        <f>IF(Sheet1!C953="","",VLOOKUP(Sheet1!C953,Sheet3!$A:$C,3,0))</f>
        <v/>
      </c>
      <c r="E954" s="15" t="str">
        <f>IF(Sheet1!D953="","",Sheet1!D953)</f>
        <v/>
      </c>
      <c r="F954" s="15" t="str">
        <f>IF(Sheet1!E953="","",VLOOKUP(Sheet1!E953,Sheet3!$A:$C,3,0))</f>
        <v/>
      </c>
      <c r="G954" s="15" t="str">
        <f>IF(Sheet1!F953="","",Sheet1!F953)</f>
        <v/>
      </c>
      <c r="H954" s="15" t="str">
        <f>IF(Sheet1!G953="","",VLOOKUP(Sheet1!G953,Sheet3!$A:$C,3,0))</f>
        <v>serp</v>
      </c>
      <c r="I954" s="15" t="str">
        <f>IF(Sheet1!H953="","",Sheet1!H953)</f>
        <v>圾</v>
      </c>
      <c r="J954" s="8" t="str">
        <f>IF(B954="","",VLOOKUP(B954,Sheet3!$C:$G,5,0))</f>
        <v/>
      </c>
      <c r="K954" s="8" t="str">
        <f>IF(D954="","",VLOOKUP(D954,Sheet3!$C:$G,5,0))</f>
        <v/>
      </c>
      <c r="L954" s="8" t="str">
        <f>IF(F954="","",VLOOKUP(F954,Sheet3!$C:$G,5,0))</f>
        <v/>
      </c>
      <c r="M954" s="8" t="str">
        <f>IF(H954="","",VLOOKUP(H954,Sheet3!$C:$G,5,0))</f>
        <v xml:space="preserve">səp </v>
      </c>
    </row>
    <row r="955" spans="1:13" s="1" customFormat="1">
      <c r="A955" s="11" t="str">
        <f t="shared" si="14"/>
        <v>[dzəm]</v>
      </c>
      <c r="B955" s="15" t="str">
        <f>IF(Sheet1!A954="","",VLOOKUP(Sheet1!A954,Sheet3!$A:$C,3,0))</f>
        <v>jerm</v>
      </c>
      <c r="C955" s="15" t="str">
        <f>IF(Sheet1!B954="","",Sheet1!B954)</f>
        <v>蚕咱</v>
      </c>
      <c r="D955" s="15" t="str">
        <f>IF(Sheet1!C954="","",VLOOKUP(Sheet1!C954,Sheet3!$A:$C,3,0))</f>
        <v/>
      </c>
      <c r="E955" s="15" t="str">
        <f>IF(Sheet1!D954="","",Sheet1!D954)</f>
        <v/>
      </c>
      <c r="F955" s="15" t="str">
        <f>IF(Sheet1!E954="","",VLOOKUP(Sheet1!E954,Sheet3!$A:$C,3,0))</f>
        <v/>
      </c>
      <c r="G955" s="15" t="str">
        <f>IF(Sheet1!F954="","",Sheet1!F954)</f>
        <v/>
      </c>
      <c r="H955" s="15" t="str">
        <f>IF(Sheet1!G954="","",VLOOKUP(Sheet1!G954,Sheet3!$A:$C,3,0))</f>
        <v>jerp</v>
      </c>
      <c r="I955" s="15" t="str">
        <f>IF(Sheet1!H954="","",Sheet1!H954)</f>
        <v>杂</v>
      </c>
      <c r="J955" s="8" t="str">
        <f>IF(B955="","",VLOOKUP(B955,Sheet3!$C:$G,5,0))</f>
        <v xml:space="preserve">dzəm </v>
      </c>
      <c r="K955" s="8" t="str">
        <f>IF(D955="","",VLOOKUP(D955,Sheet3!$C:$G,5,0))</f>
        <v/>
      </c>
      <c r="L955" s="8" t="str">
        <f>IF(F955="","",VLOOKUP(F955,Sheet3!$C:$G,5,0))</f>
        <v/>
      </c>
      <c r="M955" s="8" t="str">
        <f>IF(H955="","",VLOOKUP(H955,Sheet3!$C:$G,5,0))</f>
        <v xml:space="preserve">dzəp </v>
      </c>
    </row>
    <row r="956" spans="1:13" s="1" customFormat="1">
      <c r="A956" s="11" t="str">
        <f t="shared" si="14"/>
        <v>[khəm]</v>
      </c>
      <c r="B956" s="15" t="str">
        <f>IF(Sheet1!A955="","",VLOOKUP(Sheet1!A955,Sheet3!$A:$C,3,0))</f>
        <v>kerm</v>
      </c>
      <c r="C956" s="15" t="str">
        <f>IF(Sheet1!B955="","",Sheet1!B955)</f>
        <v>堪</v>
      </c>
      <c r="D956" s="15" t="str">
        <f>IF(Sheet1!C955="","",VLOOKUP(Sheet1!C955,Sheet3!$A:$C,3,0))</f>
        <v>kerf</v>
      </c>
      <c r="E956" s="15" t="str">
        <f>IF(Sheet1!D955="","",Sheet1!D955)</f>
        <v>砍</v>
      </c>
      <c r="F956" s="15" t="str">
        <f>IF(Sheet1!E955="","",VLOOKUP(Sheet1!E955,Sheet3!$A:$C,3,0))</f>
        <v/>
      </c>
      <c r="G956" s="15" t="str">
        <f>IF(Sheet1!F955="","",Sheet1!F955)</f>
        <v/>
      </c>
      <c r="H956" s="15" t="str">
        <f>IF(Sheet1!G955="","",VLOOKUP(Sheet1!G955,Sheet3!$A:$C,3,0))</f>
        <v/>
      </c>
      <c r="I956" s="15" t="str">
        <f>IF(Sheet1!H955="","",Sheet1!H955)</f>
        <v xml:space="preserve"> </v>
      </c>
      <c r="J956" s="8" t="str">
        <f>IF(B956="","",VLOOKUP(B956,Sheet3!$C:$G,5,0))</f>
        <v xml:space="preserve">khəm </v>
      </c>
      <c r="K956" s="8" t="str">
        <f>IF(D956="","",VLOOKUP(D956,Sheet3!$C:$G,5,0))</f>
        <v xml:space="preserve">khəmx </v>
      </c>
      <c r="L956" s="8" t="str">
        <f>IF(F956="","",VLOOKUP(F956,Sheet3!$C:$G,5,0))</f>
        <v/>
      </c>
      <c r="M956" s="8" t="str">
        <f>IF(H956="","",VLOOKUP(H956,Sheet3!$C:$G,5,0))</f>
        <v/>
      </c>
    </row>
    <row r="957" spans="1:13" s="1" customFormat="1">
      <c r="A957" s="11" t="str">
        <f t="shared" si="14"/>
        <v>[kəmx]</v>
      </c>
      <c r="B957" s="15" t="str">
        <f>IF(Sheet1!A956="","",VLOOKUP(Sheet1!A956,Sheet3!$A:$C,3,0))</f>
        <v/>
      </c>
      <c r="C957" s="15" t="str">
        <f>IF(Sheet1!B956="","",Sheet1!B956)</f>
        <v/>
      </c>
      <c r="D957" s="15" t="str">
        <f>IF(Sheet1!C956="","",VLOOKUP(Sheet1!C956,Sheet3!$A:$C,3,0))</f>
        <v>gerf</v>
      </c>
      <c r="E957" s="15" t="str">
        <f>IF(Sheet1!D956="","",Sheet1!D956)</f>
        <v>感</v>
      </c>
      <c r="F957" s="15" t="str">
        <f>IF(Sheet1!E956="","",VLOOKUP(Sheet1!E956,Sheet3!$A:$C,3,0))</f>
        <v/>
      </c>
      <c r="G957" s="15" t="str">
        <f>IF(Sheet1!F956="","",Sheet1!F956)</f>
        <v/>
      </c>
      <c r="H957" s="15" t="str">
        <f>IF(Sheet1!G956="","",VLOOKUP(Sheet1!G956,Sheet3!$A:$C,3,0))</f>
        <v>gerp</v>
      </c>
      <c r="I957" s="15" t="str">
        <f>IF(Sheet1!H956="","",Sheet1!H956)</f>
        <v>鸽</v>
      </c>
      <c r="J957" s="8" t="str">
        <f>IF(B957="","",VLOOKUP(B957,Sheet3!$C:$G,5,0))</f>
        <v/>
      </c>
      <c r="K957" s="8" t="str">
        <f>IF(D957="","",VLOOKUP(D957,Sheet3!$C:$G,5,0))</f>
        <v xml:space="preserve">kəmx </v>
      </c>
      <c r="L957" s="8" t="str">
        <f>IF(F957="","",VLOOKUP(F957,Sheet3!$C:$G,5,0))</f>
        <v/>
      </c>
      <c r="M957" s="8" t="str">
        <f>IF(H957="","",VLOOKUP(H957,Sheet3!$C:$G,5,0))</f>
        <v xml:space="preserve">kəp </v>
      </c>
    </row>
    <row r="958" spans="1:13" s="1" customFormat="1">
      <c r="A958" s="11" t="str">
        <f t="shared" si="14"/>
        <v>[ŋəp]</v>
      </c>
      <c r="B958" s="15" t="str">
        <f>IF(Sheet1!A957="","",VLOOKUP(Sheet1!A957,Sheet3!$A:$C,3,0))</f>
        <v/>
      </c>
      <c r="C958" s="15" t="str">
        <f>IF(Sheet1!B957="","",Sheet1!B957)</f>
        <v/>
      </c>
      <c r="D958" s="15" t="str">
        <f>IF(Sheet1!C957="","",VLOOKUP(Sheet1!C957,Sheet3!$A:$C,3,0))</f>
        <v/>
      </c>
      <c r="E958" s="15" t="str">
        <f>IF(Sheet1!D957="","",Sheet1!D957)</f>
        <v/>
      </c>
      <c r="F958" s="15" t="str">
        <f>IF(Sheet1!E957="","",VLOOKUP(Sheet1!E957,Sheet3!$A:$C,3,0))</f>
        <v/>
      </c>
      <c r="G958" s="15" t="str">
        <f>IF(Sheet1!F957="","",Sheet1!F957)</f>
        <v/>
      </c>
      <c r="H958" s="15" t="str">
        <f>IF(Sheet1!G957="","",VLOOKUP(Sheet1!G957,Sheet3!$A:$C,3,0))</f>
        <v>qerp</v>
      </c>
      <c r="I958" s="15" t="str">
        <f>IF(Sheet1!H957="","",Sheet1!H957)</f>
        <v>哈</v>
      </c>
      <c r="J958" s="8" t="str">
        <f>IF(B958="","",VLOOKUP(B958,Sheet3!$C:$G,5,0))</f>
        <v/>
      </c>
      <c r="K958" s="8" t="str">
        <f>IF(D958="","",VLOOKUP(D958,Sheet3!$C:$G,5,0))</f>
        <v/>
      </c>
      <c r="L958" s="8" t="str">
        <f>IF(F958="","",VLOOKUP(F958,Sheet3!$C:$G,5,0))</f>
        <v/>
      </c>
      <c r="M958" s="8" t="str">
        <f>IF(H958="","",VLOOKUP(H958,Sheet3!$C:$G,5,0))</f>
        <v xml:space="preserve">ŋəp </v>
      </c>
    </row>
    <row r="959" spans="1:13" s="1" customFormat="1">
      <c r="A959" s="11" t="str">
        <f t="shared" si="14"/>
        <v>[əmh]</v>
      </c>
      <c r="B959" s="15" t="str">
        <f>IF(Sheet1!A958="","",VLOOKUP(Sheet1!A958,Sheet3!$A:$C,3,0))</f>
        <v/>
      </c>
      <c r="C959" s="15" t="str">
        <f>IF(Sheet1!B958="","",Sheet1!B958)</f>
        <v/>
      </c>
      <c r="D959" s="15" t="str">
        <f>IF(Sheet1!C958="","",VLOOKUP(Sheet1!C958,Sheet3!$A:$C,3,0))</f>
        <v/>
      </c>
      <c r="E959" s="15" t="str">
        <f>IF(Sheet1!D958="","",Sheet1!D958)</f>
        <v/>
      </c>
      <c r="F959" s="15" t="str">
        <f>IF(Sheet1!E958="","",VLOOKUP(Sheet1!E958,Sheet3!$A:$C,3,0))</f>
        <v>erb</v>
      </c>
      <c r="G959" s="15" t="str">
        <f>IF(Sheet1!F958="","",Sheet1!F958)</f>
        <v>暗</v>
      </c>
      <c r="H959" s="15" t="str">
        <f>IF(Sheet1!G958="","",VLOOKUP(Sheet1!G958,Sheet3!$A:$C,3,0))</f>
        <v/>
      </c>
      <c r="I959" s="15" t="str">
        <f>IF(Sheet1!H958="","",Sheet1!H958)</f>
        <v xml:space="preserve"> </v>
      </c>
      <c r="J959" s="8" t="str">
        <f>IF(B959="","",VLOOKUP(B959,Sheet3!$C:$G,5,0))</f>
        <v/>
      </c>
      <c r="K959" s="8" t="str">
        <f>IF(D959="","",VLOOKUP(D959,Sheet3!$C:$G,5,0))</f>
        <v/>
      </c>
      <c r="L959" s="8" t="str">
        <f>IF(F959="","",VLOOKUP(F959,Sheet3!$C:$G,5,0))</f>
        <v xml:space="preserve">əmh </v>
      </c>
      <c r="M959" s="8" t="str">
        <f>IF(H959="","",VLOOKUP(H959,Sheet3!$C:$G,5,0))</f>
        <v/>
      </c>
    </row>
    <row r="960" spans="1:13" s="1" customFormat="1">
      <c r="A960" s="11" t="str">
        <f t="shared" si="14"/>
        <v>[ɦəm]</v>
      </c>
      <c r="B960" s="15" t="str">
        <f>IF(Sheet1!A959="","",VLOOKUP(Sheet1!A959,Sheet3!$A:$C,3,0))</f>
        <v>ferm</v>
      </c>
      <c r="C960" s="15" t="str">
        <f>IF(Sheet1!B959="","",Sheet1!B959)</f>
        <v>含</v>
      </c>
      <c r="D960" s="15" t="str">
        <f>IF(Sheet1!C959="","",VLOOKUP(Sheet1!C959,Sheet3!$A:$C,3,0))</f>
        <v/>
      </c>
      <c r="E960" s="15" t="str">
        <f>IF(Sheet1!D959="","",Sheet1!D959)</f>
        <v/>
      </c>
      <c r="F960" s="15" t="str">
        <f>IF(Sheet1!E959="","",VLOOKUP(Sheet1!E959,Sheet3!$A:$C,3,0))</f>
        <v/>
      </c>
      <c r="G960" s="15" t="str">
        <f>IF(Sheet1!F959="","",Sheet1!F959)</f>
        <v/>
      </c>
      <c r="H960" s="15" t="str">
        <f>IF(Sheet1!G959="","",VLOOKUP(Sheet1!G959,Sheet3!$A:$C,3,0))</f>
        <v>ferp</v>
      </c>
      <c r="I960" s="15" t="str">
        <f>IF(Sheet1!H959="","",Sheet1!H959)</f>
        <v>合盒</v>
      </c>
      <c r="J960" s="8" t="str">
        <f>IF(B960="","",VLOOKUP(B960,Sheet3!$C:$G,5,0))</f>
        <v xml:space="preserve">ɦəm </v>
      </c>
      <c r="K960" s="8" t="str">
        <f>IF(D960="","",VLOOKUP(D960,Sheet3!$C:$G,5,0))</f>
        <v/>
      </c>
      <c r="L960" s="8" t="str">
        <f>IF(F960="","",VLOOKUP(F960,Sheet3!$C:$G,5,0))</f>
        <v/>
      </c>
      <c r="M960" s="8" t="str">
        <f>IF(H960="","",VLOOKUP(H960,Sheet3!$C:$G,5,0))</f>
        <v xml:space="preserve">ɦəp </v>
      </c>
    </row>
    <row r="961" spans="1:13" s="1" customFormat="1">
      <c r="A961" s="11" t="str">
        <f t="shared" si="14"/>
        <v>[ləp]</v>
      </c>
      <c r="B961" s="15" t="str">
        <f>IF(Sheet1!A960="","",VLOOKUP(Sheet1!A960,Sheet3!$A:$C,3,0))</f>
        <v/>
      </c>
      <c r="C961" s="15" t="str">
        <f>IF(Sheet1!B960="","",Sheet1!B960)</f>
        <v/>
      </c>
      <c r="D961" s="15" t="str">
        <f>IF(Sheet1!C960="","",VLOOKUP(Sheet1!C960,Sheet3!$A:$C,3,0))</f>
        <v/>
      </c>
      <c r="E961" s="15" t="str">
        <f>IF(Sheet1!D960="","",Sheet1!D960)</f>
        <v/>
      </c>
      <c r="F961" s="15" t="str">
        <f>IF(Sheet1!E960="","",VLOOKUP(Sheet1!E960,Sheet3!$A:$C,3,0))</f>
        <v/>
      </c>
      <c r="G961" s="15" t="str">
        <f>IF(Sheet1!F960="","",Sheet1!F960)</f>
        <v/>
      </c>
      <c r="H961" s="15" t="str">
        <f>IF(Sheet1!G960="","",VLOOKUP(Sheet1!G960,Sheet3!$A:$C,3,0))</f>
        <v>lerp</v>
      </c>
      <c r="I961" s="15" t="str">
        <f>IF(Sheet1!H960="","",Sheet1!H960)</f>
        <v>拉啦垃</v>
      </c>
      <c r="J961" s="8" t="str">
        <f>IF(B961="","",VLOOKUP(B961,Sheet3!$C:$G,5,0))</f>
        <v/>
      </c>
      <c r="K961" s="8" t="str">
        <f>IF(D961="","",VLOOKUP(D961,Sheet3!$C:$G,5,0))</f>
        <v/>
      </c>
      <c r="L961" s="8" t="str">
        <f>IF(F961="","",VLOOKUP(F961,Sheet3!$C:$G,5,0))</f>
        <v/>
      </c>
      <c r="M961" s="8" t="str">
        <f>IF(H961="","",VLOOKUP(H961,Sheet3!$C:$G,5,0))</f>
        <v xml:space="preserve">ləp </v>
      </c>
    </row>
    <row r="962" spans="1:13" s="1" customFormat="1">
      <c r="A962" s="11" t="str">
        <f t="shared" si="14"/>
        <v>[phɯmx]</v>
      </c>
      <c r="B962" s="15" t="str">
        <f>IF(Sheet1!A961="","",VLOOKUP(Sheet1!A961,Sheet3!$A:$C,3,0))</f>
        <v/>
      </c>
      <c r="C962" s="15" t="str">
        <f>IF(Sheet1!B961="","",Sheet1!B961)</f>
        <v/>
      </c>
      <c r="D962" s="15" t="str">
        <f>IF(Sheet1!C961="","",VLOOKUP(Sheet1!C961,Sheet3!$A:$C,3,0))</f>
        <v>peif</v>
      </c>
      <c r="E962" s="15" t="str">
        <f>IF(Sheet1!D961="","",Sheet1!D961)</f>
        <v>品</v>
      </c>
      <c r="F962" s="15" t="str">
        <f>IF(Sheet1!E961="","",VLOOKUP(Sheet1!E961,Sheet3!$A:$C,3,0))</f>
        <v/>
      </c>
      <c r="G962" s="15" t="str">
        <f>IF(Sheet1!F961="","",Sheet1!F961)</f>
        <v/>
      </c>
      <c r="H962" s="15" t="str">
        <f>IF(Sheet1!G961="","",VLOOKUP(Sheet1!G961,Sheet3!$A:$C,3,0))</f>
        <v/>
      </c>
      <c r="I962" s="15" t="str">
        <f>IF(Sheet1!H961="","",Sheet1!H961)</f>
        <v xml:space="preserve"> </v>
      </c>
      <c r="J962" s="8" t="str">
        <f>IF(B962="","",VLOOKUP(B962,Sheet3!$C:$G,5,0))</f>
        <v/>
      </c>
      <c r="K962" s="8" t="str">
        <f>IF(D962="","",VLOOKUP(D962,Sheet3!$C:$G,5,0))</f>
        <v xml:space="preserve">phɯmx </v>
      </c>
      <c r="L962" s="8" t="str">
        <f>IF(F962="","",VLOOKUP(F962,Sheet3!$C:$G,5,0))</f>
        <v/>
      </c>
      <c r="M962" s="8" t="str">
        <f>IF(H962="","",VLOOKUP(H962,Sheet3!$C:$G,5,0))</f>
        <v/>
      </c>
    </row>
    <row r="963" spans="1:13" s="1" customFormat="1">
      <c r="A963" s="11" t="str">
        <f t="shared" si="14"/>
        <v>[ʈhɯmh]</v>
      </c>
      <c r="B963" s="15" t="str">
        <f>IF(Sheet1!A962="","",VLOOKUP(Sheet1!A962,Sheet3!$A:$C,3,0))</f>
        <v/>
      </c>
      <c r="C963" s="15" t="str">
        <f>IF(Sheet1!B962="","",Sheet1!B962)</f>
        <v/>
      </c>
      <c r="D963" s="15" t="str">
        <f>IF(Sheet1!C962="","",VLOOKUP(Sheet1!C962,Sheet3!$A:$C,3,0))</f>
        <v/>
      </c>
      <c r="E963" s="15" t="str">
        <f>IF(Sheet1!D962="","",Sheet1!D962)</f>
        <v/>
      </c>
      <c r="F963" s="15" t="str">
        <f>IF(Sheet1!E962="","",VLOOKUP(Sheet1!E962,Sheet3!$A:$C,3,0))</f>
        <v>tlib</v>
      </c>
      <c r="G963" s="15" t="str">
        <f>IF(Sheet1!F962="","",Sheet1!F962)</f>
        <v>闯</v>
      </c>
      <c r="H963" s="15" t="str">
        <f>IF(Sheet1!G962="","",VLOOKUP(Sheet1!G962,Sheet3!$A:$C,3,0))</f>
        <v/>
      </c>
      <c r="I963" s="15" t="str">
        <f>IF(Sheet1!H962="","",Sheet1!H962)</f>
        <v xml:space="preserve"> </v>
      </c>
      <c r="J963" s="8" t="str">
        <f>IF(B963="","",VLOOKUP(B963,Sheet3!$C:$G,5,0))</f>
        <v/>
      </c>
      <c r="K963" s="8" t="str">
        <f>IF(D963="","",VLOOKUP(D963,Sheet3!$C:$G,5,0))</f>
        <v/>
      </c>
      <c r="L963" s="8" t="str">
        <f>IF(F963="","",VLOOKUP(F963,Sheet3!$C:$G,5,0))</f>
        <v xml:space="preserve">ʈhɯmh </v>
      </c>
      <c r="M963" s="8" t="str">
        <f>IF(H963="","",VLOOKUP(H963,Sheet3!$C:$G,5,0))</f>
        <v/>
      </c>
    </row>
    <row r="964" spans="1:13" s="1" customFormat="1">
      <c r="A964" s="11" t="str">
        <f t="shared" ref="A964:A1007" si="15">SUBSTITUTE("["&amp;IF(J964&lt;&gt;"",J964,IF(K964&lt;&gt;"",K964,IF(L964&lt;&gt;"",L964,M964)))&amp;"]"," ","")</f>
        <v>[ɖɯm]</v>
      </c>
      <c r="B964" s="15" t="str">
        <f>IF(Sheet1!A963="","",VLOOKUP(Sheet1!A963,Sheet3!$A:$C,3,0))</f>
        <v>daim</v>
      </c>
      <c r="C964" s="15" t="str">
        <f>IF(Sheet1!B963="","",Sheet1!B963)</f>
        <v>沉</v>
      </c>
      <c r="D964" s="15" t="str">
        <f>IF(Sheet1!C963="","",VLOOKUP(Sheet1!C963,Sheet3!$A:$C,3,0))</f>
        <v/>
      </c>
      <c r="E964" s="15" t="str">
        <f>IF(Sheet1!D963="","",Sheet1!D963)</f>
        <v/>
      </c>
      <c r="F964" s="15" t="str">
        <f>IF(Sheet1!E963="","",VLOOKUP(Sheet1!E963,Sheet3!$A:$C,3,0))</f>
        <v/>
      </c>
      <c r="G964" s="15" t="str">
        <f>IF(Sheet1!F963="","",Sheet1!F963)</f>
        <v/>
      </c>
      <c r="H964" s="15" t="str">
        <f>IF(Sheet1!G963="","",VLOOKUP(Sheet1!G963,Sheet3!$A:$C,3,0))</f>
        <v/>
      </c>
      <c r="I964" s="15" t="str">
        <f>IF(Sheet1!H963="","",Sheet1!H963)</f>
        <v xml:space="preserve"> </v>
      </c>
      <c r="J964" s="8" t="str">
        <f>IF(B964="","",VLOOKUP(B964,Sheet3!$C:$G,5,0))</f>
        <v xml:space="preserve">ɖɯm </v>
      </c>
      <c r="K964" s="8" t="str">
        <f>IF(D964="","",VLOOKUP(D964,Sheet3!$C:$G,5,0))</f>
        <v/>
      </c>
      <c r="L964" s="8" t="str">
        <f>IF(F964="","",VLOOKUP(F964,Sheet3!$C:$G,5,0))</f>
        <v/>
      </c>
      <c r="M964" s="8" t="str">
        <f>IF(H964="","",VLOOKUP(H964,Sheet3!$C:$G,5,0))</f>
        <v/>
      </c>
    </row>
    <row r="965" spans="1:13" s="1" customFormat="1">
      <c r="A965" s="11" t="str">
        <f t="shared" si="15"/>
        <v>[tʂɯmx]</v>
      </c>
      <c r="B965" s="15" t="str">
        <f>IF(Sheet1!A964="","",VLOOKUP(Sheet1!A964,Sheet3!$A:$C,3,0))</f>
        <v/>
      </c>
      <c r="C965" s="15" t="str">
        <f>IF(Sheet1!B964="","",Sheet1!B964)</f>
        <v/>
      </c>
      <c r="D965" s="15" t="str">
        <f>IF(Sheet1!C964="","",VLOOKUP(Sheet1!C964,Sheet3!$A:$C,3,0))</f>
        <v>zlif</v>
      </c>
      <c r="E965" s="15" t="str">
        <f>IF(Sheet1!D964="","",Sheet1!D964)</f>
        <v>怎</v>
      </c>
      <c r="F965" s="15" t="str">
        <f>IF(Sheet1!E964="","",VLOOKUP(Sheet1!E964,Sheet3!$A:$C,3,0))</f>
        <v/>
      </c>
      <c r="G965" s="15" t="str">
        <f>IF(Sheet1!F964="","",Sheet1!F964)</f>
        <v/>
      </c>
      <c r="H965" s="15" t="str">
        <f>IF(Sheet1!G964="","",VLOOKUP(Sheet1!G964,Sheet3!$A:$C,3,0))</f>
        <v/>
      </c>
      <c r="I965" s="15" t="str">
        <f>IF(Sheet1!H964="","",Sheet1!H964)</f>
        <v/>
      </c>
      <c r="J965" s="8" t="str">
        <f>IF(B965="","",VLOOKUP(B965,Sheet3!$C:$G,5,0))</f>
        <v/>
      </c>
      <c r="K965" s="8" t="str">
        <f>IF(D965="","",VLOOKUP(D965,Sheet3!$C:$G,5,0))</f>
        <v xml:space="preserve">tʂɯmx </v>
      </c>
      <c r="L965" s="8" t="str">
        <f>IF(F965="","",VLOOKUP(F965,Sheet3!$C:$G,5,0))</f>
        <v/>
      </c>
      <c r="M965" s="8" t="str">
        <f>IF(H965="","",VLOOKUP(H965,Sheet3!$C:$G,5,0))</f>
        <v/>
      </c>
    </row>
    <row r="966" spans="1:13" s="1" customFormat="1">
      <c r="A966" s="11" t="str">
        <f t="shared" si="15"/>
        <v>[ɳɯm]</v>
      </c>
      <c r="B966" s="15" t="str">
        <f>IF(Sheet1!A965="","",VLOOKUP(Sheet1!A965,Sheet3!$A:$C,3,0))</f>
        <v>nlim</v>
      </c>
      <c r="C966" s="15" t="str">
        <f>IF(Sheet1!B965="","",Sheet1!B965)</f>
        <v>您</v>
      </c>
      <c r="D966" s="15" t="str">
        <f>IF(Sheet1!C965="","",VLOOKUP(Sheet1!C965,Sheet3!$A:$C,3,0))</f>
        <v/>
      </c>
      <c r="E966" s="15" t="str">
        <f>IF(Sheet1!D965="","",Sheet1!D965)</f>
        <v/>
      </c>
      <c r="F966" s="15" t="str">
        <f>IF(Sheet1!E965="","",VLOOKUP(Sheet1!E965,Sheet3!$A:$C,3,0))</f>
        <v/>
      </c>
      <c r="G966" s="15" t="str">
        <f>IF(Sheet1!F965="","",Sheet1!F965)</f>
        <v/>
      </c>
      <c r="H966" s="15" t="str">
        <f>IF(Sheet1!G965="","",VLOOKUP(Sheet1!G965,Sheet3!$A:$C,3,0))</f>
        <v/>
      </c>
      <c r="I966" s="15" t="str">
        <f>IF(Sheet1!H965="","",Sheet1!H965)</f>
        <v/>
      </c>
      <c r="J966" s="8" t="str">
        <f>IF(B966="","",VLOOKUP(B966,Sheet3!$C:$G,5,0))</f>
        <v xml:space="preserve">ɳɯm </v>
      </c>
      <c r="K966" s="8" t="str">
        <f>IF(D966="","",VLOOKUP(D966,Sheet3!$C:$G,5,0))</f>
        <v/>
      </c>
      <c r="L966" s="8" t="str">
        <f>IF(F966="","",VLOOKUP(F966,Sheet3!$C:$G,5,0))</f>
        <v/>
      </c>
      <c r="M966" s="8" t="str">
        <f>IF(H966="","",VLOOKUP(H966,Sheet3!$C:$G,5,0))</f>
        <v/>
      </c>
    </row>
    <row r="967" spans="1:13" s="1" customFormat="1">
      <c r="A967" s="11" t="str">
        <f t="shared" si="15"/>
        <v>[ʂɯm]</v>
      </c>
      <c r="B967" s="15" t="str">
        <f>IF(Sheet1!A966="","",VLOOKUP(Sheet1!A966,Sheet3!$A:$C,3,0))</f>
        <v>slim</v>
      </c>
      <c r="C967" s="15" t="str">
        <f>IF(Sheet1!B966="","",Sheet1!B966)</f>
        <v>森参(人参)</v>
      </c>
      <c r="D967" s="15" t="str">
        <f>IF(Sheet1!C966="","",VLOOKUP(Sheet1!C966,Sheet3!$A:$C,3,0))</f>
        <v/>
      </c>
      <c r="E967" s="15" t="str">
        <f>IF(Sheet1!D966="","",Sheet1!D966)</f>
        <v/>
      </c>
      <c r="F967" s="15" t="str">
        <f>IF(Sheet1!E966="","",VLOOKUP(Sheet1!E966,Sheet3!$A:$C,3,0))</f>
        <v>slib</v>
      </c>
      <c r="G967" s="15" t="str">
        <f>IF(Sheet1!F966="","",Sheet1!F966)</f>
        <v>渗</v>
      </c>
      <c r="H967" s="15" t="str">
        <f>IF(Sheet1!G966="","",VLOOKUP(Sheet1!G966,Sheet3!$A:$C,3,0))</f>
        <v/>
      </c>
      <c r="I967" s="15" t="str">
        <f>IF(Sheet1!H966="","",Sheet1!H966)</f>
        <v xml:space="preserve"> </v>
      </c>
      <c r="J967" s="8" t="str">
        <f>IF(B967="","",VLOOKUP(B967,Sheet3!$C:$G,5,0))</f>
        <v xml:space="preserve">ʂɯm </v>
      </c>
      <c r="K967" s="8" t="str">
        <f>IF(D967="","",VLOOKUP(D967,Sheet3!$C:$G,5,0))</f>
        <v/>
      </c>
      <c r="L967" s="8" t="str">
        <f>IF(F967="","",VLOOKUP(F967,Sheet3!$C:$G,5,0))</f>
        <v xml:space="preserve">ʂɯmh </v>
      </c>
      <c r="M967" s="8" t="str">
        <f>IF(H967="","",VLOOKUP(H967,Sheet3!$C:$G,5,0))</f>
        <v/>
      </c>
    </row>
    <row r="968" spans="1:13" s="1" customFormat="1">
      <c r="A968" s="11" t="str">
        <f t="shared" si="15"/>
        <v>[kɯm]</v>
      </c>
      <c r="B968" s="15" t="str">
        <f>IF(Sheet1!A967="","",VLOOKUP(Sheet1!A967,Sheet3!$A:$C,3,0))</f>
        <v>geim</v>
      </c>
      <c r="C968" s="15" t="str">
        <f>IF(Sheet1!B967="","",Sheet1!B967)</f>
        <v>金今</v>
      </c>
      <c r="D968" s="15" t="str">
        <f>IF(Sheet1!C967="","",VLOOKUP(Sheet1!C967,Sheet3!$A:$C,3,0))</f>
        <v>geif</v>
      </c>
      <c r="E968" s="15" t="str">
        <f>IF(Sheet1!D967="","",Sheet1!D967)</f>
        <v>锦</v>
      </c>
      <c r="F968" s="15" t="str">
        <f>IF(Sheet1!E967="","",VLOOKUP(Sheet1!E967,Sheet3!$A:$C,3,0))</f>
        <v>geib</v>
      </c>
      <c r="G968" s="15" t="str">
        <f>IF(Sheet1!F967="","",Sheet1!F967)</f>
        <v>禁</v>
      </c>
      <c r="H968" s="15" t="str">
        <f>IF(Sheet1!G967="","",VLOOKUP(Sheet1!G967,Sheet3!$A:$C,3,0))</f>
        <v>geip</v>
      </c>
      <c r="I968" s="15" t="str">
        <f>IF(Sheet1!H967="","",Sheet1!H967)</f>
        <v>给急级</v>
      </c>
      <c r="J968" s="8" t="str">
        <f>IF(B968="","",VLOOKUP(B968,Sheet3!$C:$G,5,0))</f>
        <v xml:space="preserve">kɯm </v>
      </c>
      <c r="K968" s="8" t="str">
        <f>IF(D968="","",VLOOKUP(D968,Sheet3!$C:$G,5,0))</f>
        <v xml:space="preserve">kɯmx </v>
      </c>
      <c r="L968" s="8" t="str">
        <f>IF(F968="","",VLOOKUP(F968,Sheet3!$C:$G,5,0))</f>
        <v xml:space="preserve">kɯmh </v>
      </c>
      <c r="M968" s="8" t="str">
        <f>IF(H968="","",VLOOKUP(H968,Sheet3!$C:$G,5,0))</f>
        <v xml:space="preserve">kɯp </v>
      </c>
    </row>
    <row r="969" spans="1:13" s="1" customFormat="1">
      <c r="A969" s="11" t="str">
        <f t="shared" si="15"/>
        <v>[gɯm]</v>
      </c>
      <c r="B969" s="15" t="str">
        <f>IF(Sheet1!A968="","",VLOOKUP(Sheet1!A968,Sheet3!$A:$C,3,0))</f>
        <v>gaim</v>
      </c>
      <c r="C969" s="15" t="str">
        <f>IF(Sheet1!B968="","",Sheet1!B968)</f>
        <v>禽琴</v>
      </c>
      <c r="D969" s="15" t="str">
        <f>IF(Sheet1!C968="","",VLOOKUP(Sheet1!C968,Sheet3!$A:$C,3,0))</f>
        <v/>
      </c>
      <c r="E969" s="15" t="str">
        <f>IF(Sheet1!D968="","",Sheet1!D968)</f>
        <v/>
      </c>
      <c r="F969" s="15" t="str">
        <f>IF(Sheet1!E968="","",VLOOKUP(Sheet1!E968,Sheet3!$A:$C,3,0))</f>
        <v/>
      </c>
      <c r="G969" s="15" t="str">
        <f>IF(Sheet1!F968="","",Sheet1!F968)</f>
        <v/>
      </c>
      <c r="H969" s="15" t="str">
        <f>IF(Sheet1!G968="","",VLOOKUP(Sheet1!G968,Sheet3!$A:$C,3,0))</f>
        <v>gaip</v>
      </c>
      <c r="I969" s="15" t="str">
        <f>IF(Sheet1!H968="","",Sheet1!H968)</f>
        <v>及</v>
      </c>
      <c r="J969" s="8" t="str">
        <f>IF(B969="","",VLOOKUP(B969,Sheet3!$C:$G,5,0))</f>
        <v xml:space="preserve">gɯm </v>
      </c>
      <c r="K969" s="8" t="str">
        <f>IF(D969="","",VLOOKUP(D969,Sheet3!$C:$G,5,0))</f>
        <v/>
      </c>
      <c r="L969" s="8" t="str">
        <f>IF(F969="","",VLOOKUP(F969,Sheet3!$C:$G,5,0))</f>
        <v/>
      </c>
      <c r="M969" s="8" t="str">
        <f>IF(H969="","",VLOOKUP(H969,Sheet3!$C:$G,5,0))</f>
        <v xml:space="preserve">gɯp </v>
      </c>
    </row>
    <row r="970" spans="1:13" s="1" customFormat="1">
      <c r="A970" s="11" t="str">
        <f t="shared" si="15"/>
        <v>[ɯm]</v>
      </c>
      <c r="B970" s="15" t="str">
        <f>IF(Sheet1!A969="","",VLOOKUP(Sheet1!A969,Sheet3!$A:$C,3,0))</f>
        <v>eim</v>
      </c>
      <c r="C970" s="15" t="str">
        <f>IF(Sheet1!B969="","",Sheet1!B969)</f>
        <v>音阴</v>
      </c>
      <c r="D970" s="15" t="str">
        <f>IF(Sheet1!C969="","",VLOOKUP(Sheet1!C969,Sheet3!$A:$C,3,0))</f>
        <v>eif</v>
      </c>
      <c r="E970" s="15" t="str">
        <f>IF(Sheet1!D969="","",Sheet1!D969)</f>
        <v>饮</v>
      </c>
      <c r="F970" s="15" t="str">
        <f>IF(Sheet1!E969="","",VLOOKUP(Sheet1!E969,Sheet3!$A:$C,3,0))</f>
        <v/>
      </c>
      <c r="G970" s="15" t="str">
        <f>IF(Sheet1!F969="","",Sheet1!F969)</f>
        <v/>
      </c>
      <c r="H970" s="15" t="str">
        <f>IF(Sheet1!G969="","",VLOOKUP(Sheet1!G969,Sheet3!$A:$C,3,0))</f>
        <v/>
      </c>
      <c r="I970" s="15" t="str">
        <f>IF(Sheet1!H969="","",Sheet1!H969)</f>
        <v xml:space="preserve"> </v>
      </c>
      <c r="J970" s="8" t="str">
        <f>IF(B970="","",VLOOKUP(B970,Sheet3!$C:$G,5,0))</f>
        <v xml:space="preserve">ɯm </v>
      </c>
      <c r="K970" s="8" t="str">
        <f>IF(D970="","",VLOOKUP(D970,Sheet3!$C:$G,5,0))</f>
        <v xml:space="preserve">ɯmx </v>
      </c>
      <c r="L970" s="8" t="str">
        <f>IF(F970="","",VLOOKUP(F970,Sheet3!$C:$G,5,0))</f>
        <v/>
      </c>
      <c r="M970" s="8" t="str">
        <f>IF(H970="","",VLOOKUP(H970,Sheet3!$C:$G,5,0))</f>
        <v/>
      </c>
    </row>
    <row r="971" spans="1:13" s="1" customFormat="1">
      <c r="A971" s="11" t="str">
        <f t="shared" si="15"/>
        <v>[hɯp]</v>
      </c>
      <c r="B971" s="15" t="str">
        <f>IF(Sheet1!A970="","",VLOOKUP(Sheet1!A970,Sheet3!$A:$C,3,0))</f>
        <v/>
      </c>
      <c r="C971" s="15" t="str">
        <f>IF(Sheet1!B970="","",Sheet1!B970)</f>
        <v/>
      </c>
      <c r="D971" s="15" t="str">
        <f>IF(Sheet1!C970="","",VLOOKUP(Sheet1!C970,Sheet3!$A:$C,3,0))</f>
        <v/>
      </c>
      <c r="E971" s="15" t="str">
        <f>IF(Sheet1!D970="","",Sheet1!D970)</f>
        <v/>
      </c>
      <c r="F971" s="15" t="str">
        <f>IF(Sheet1!E970="","",VLOOKUP(Sheet1!E970,Sheet3!$A:$C,3,0))</f>
        <v/>
      </c>
      <c r="G971" s="15" t="str">
        <f>IF(Sheet1!F970="","",Sheet1!F970)</f>
        <v/>
      </c>
      <c r="H971" s="15" t="str">
        <f>IF(Sheet1!G970="","",VLOOKUP(Sheet1!G970,Sheet3!$A:$C,3,0))</f>
        <v>heip</v>
      </c>
      <c r="I971" s="15" t="str">
        <f>IF(Sheet1!H970="","",Sheet1!H970)</f>
        <v>吸</v>
      </c>
      <c r="J971" s="8" t="str">
        <f>IF(B971="","",VLOOKUP(B971,Sheet3!$C:$G,5,0))</f>
        <v/>
      </c>
      <c r="K971" s="8" t="str">
        <f>IF(D971="","",VLOOKUP(D971,Sheet3!$C:$G,5,0))</f>
        <v/>
      </c>
      <c r="L971" s="8" t="str">
        <f>IF(F971="","",VLOOKUP(F971,Sheet3!$C:$G,5,0))</f>
        <v/>
      </c>
      <c r="M971" s="8" t="str">
        <f>IF(H971="","",VLOOKUP(H971,Sheet3!$C:$G,5,0))</f>
        <v xml:space="preserve">hɯp </v>
      </c>
    </row>
    <row r="972" spans="1:13" s="1" customFormat="1">
      <c r="A972" s="11" t="str">
        <f t="shared" si="15"/>
        <v>[khiɑmh]</v>
      </c>
      <c r="B972" s="15" t="str">
        <f>IF(Sheet1!A971="","",VLOOKUP(Sheet1!A971,Sheet3!$A:$C,3,0))</f>
        <v/>
      </c>
      <c r="C972" s="15" t="str">
        <f>IF(Sheet1!B971="","",Sheet1!B971)</f>
        <v/>
      </c>
      <c r="D972" s="15" t="str">
        <f>IF(Sheet1!C971="","",VLOOKUP(Sheet1!C971,Sheet3!$A:$C,3,0))</f>
        <v/>
      </c>
      <c r="E972" s="15" t="str">
        <f>IF(Sheet1!D971="","",Sheet1!D971)</f>
        <v/>
      </c>
      <c r="F972" s="15" t="str">
        <f>IF(Sheet1!E971="","",VLOOKUP(Sheet1!E971,Sheet3!$A:$C,3,0))</f>
        <v>kiob</v>
      </c>
      <c r="G972" s="15" t="str">
        <f>IF(Sheet1!F971="","",Sheet1!F971)</f>
        <v>欠</v>
      </c>
      <c r="H972" s="15" t="str">
        <f>IF(Sheet1!G971="","",VLOOKUP(Sheet1!G971,Sheet3!$A:$C,3,0))</f>
        <v/>
      </c>
      <c r="I972" s="15" t="str">
        <f>IF(Sheet1!H971="","",Sheet1!H971)</f>
        <v xml:space="preserve"> </v>
      </c>
      <c r="J972" s="8" t="str">
        <f>IF(B972="","",VLOOKUP(B972,Sheet3!$C:$G,5,0))</f>
        <v/>
      </c>
      <c r="K972" s="8" t="str">
        <f>IF(D972="","",VLOOKUP(D972,Sheet3!$C:$G,5,0))</f>
        <v/>
      </c>
      <c r="L972" s="8" t="str">
        <f>IF(F972="","",VLOOKUP(F972,Sheet3!$C:$G,5,0))</f>
        <v xml:space="preserve">khiɑmh </v>
      </c>
      <c r="M972" s="8" t="str">
        <f>IF(H972="","",VLOOKUP(H972,Sheet3!$C:$G,5,0))</f>
        <v/>
      </c>
    </row>
    <row r="973" spans="1:13" s="1" customFormat="1">
      <c r="A973" s="11" t="str">
        <f t="shared" si="15"/>
        <v>[kiɑmh]</v>
      </c>
      <c r="B973" s="15" t="str">
        <f>IF(Sheet1!A972="","",VLOOKUP(Sheet1!A972,Sheet3!$A:$C,3,0))</f>
        <v/>
      </c>
      <c r="C973" s="15" t="str">
        <f>IF(Sheet1!B972="","",Sheet1!B972)</f>
        <v/>
      </c>
      <c r="D973" s="15" t="str">
        <f>IF(Sheet1!C972="","",VLOOKUP(Sheet1!C972,Sheet3!$A:$C,3,0))</f>
        <v/>
      </c>
      <c r="E973" s="15" t="str">
        <f>IF(Sheet1!D972="","",Sheet1!D972)</f>
        <v/>
      </c>
      <c r="F973" s="15" t="str">
        <f>IF(Sheet1!E972="","",VLOOKUP(Sheet1!E972,Sheet3!$A:$C,3,0))</f>
        <v>giob</v>
      </c>
      <c r="G973" s="15" t="str">
        <f>IF(Sheet1!F972="","",Sheet1!F972)</f>
        <v>剑</v>
      </c>
      <c r="H973" s="15" t="str">
        <f>IF(Sheet1!G972="","",VLOOKUP(Sheet1!G972,Sheet3!$A:$C,3,0))</f>
        <v>giop</v>
      </c>
      <c r="I973" s="15" t="str">
        <f>IF(Sheet1!H972="","",Sheet1!H972)</f>
        <v>劫</v>
      </c>
      <c r="J973" s="8" t="str">
        <f>IF(B973="","",VLOOKUP(B973,Sheet3!$C:$G,5,0))</f>
        <v/>
      </c>
      <c r="K973" s="8" t="str">
        <f>IF(D973="","",VLOOKUP(D973,Sheet3!$C:$G,5,0))</f>
        <v/>
      </c>
      <c r="L973" s="8" t="str">
        <f>IF(F973="","",VLOOKUP(F973,Sheet3!$C:$G,5,0))</f>
        <v xml:space="preserve">kiɑmh </v>
      </c>
      <c r="M973" s="8" t="str">
        <f>IF(H973="","",VLOOKUP(H973,Sheet3!$C:$G,5,0))</f>
        <v xml:space="preserve">kiɑp </v>
      </c>
    </row>
    <row r="974" spans="1:13" s="1" customFormat="1">
      <c r="A974" s="11" t="str">
        <f t="shared" si="15"/>
        <v>[ŋiɑm]</v>
      </c>
      <c r="B974" s="15" t="str">
        <f>IF(Sheet1!A973="","",VLOOKUP(Sheet1!A973,Sheet3!$A:$C,3,0))</f>
        <v>qiom</v>
      </c>
      <c r="C974" s="15" t="str">
        <f>IF(Sheet1!B973="","",Sheet1!B973)</f>
        <v>严</v>
      </c>
      <c r="D974" s="15" t="str">
        <f>IF(Sheet1!C973="","",VLOOKUP(Sheet1!C973,Sheet3!$A:$C,3,0))</f>
        <v/>
      </c>
      <c r="E974" s="15" t="str">
        <f>IF(Sheet1!D973="","",Sheet1!D973)</f>
        <v/>
      </c>
      <c r="F974" s="15" t="str">
        <f>IF(Sheet1!E973="","",VLOOKUP(Sheet1!E973,Sheet3!$A:$C,3,0))</f>
        <v/>
      </c>
      <c r="G974" s="15" t="str">
        <f>IF(Sheet1!F973="","",Sheet1!F973)</f>
        <v/>
      </c>
      <c r="H974" s="15" t="str">
        <f>IF(Sheet1!G973="","",VLOOKUP(Sheet1!G973,Sheet3!$A:$C,3,0))</f>
        <v>qiop</v>
      </c>
      <c r="I974" s="15" t="str">
        <f>IF(Sheet1!H973="","",Sheet1!H973)</f>
        <v>业</v>
      </c>
      <c r="J974" s="8" t="str">
        <f>IF(B974="","",VLOOKUP(B974,Sheet3!$C:$G,5,0))</f>
        <v xml:space="preserve">ŋiɑm </v>
      </c>
      <c r="K974" s="8" t="str">
        <f>IF(D974="","",VLOOKUP(D974,Sheet3!$C:$G,5,0))</f>
        <v/>
      </c>
      <c r="L974" s="8" t="str">
        <f>IF(F974="","",VLOOKUP(F974,Sheet3!$C:$G,5,0))</f>
        <v/>
      </c>
      <c r="M974" s="8" t="str">
        <f>IF(H974="","",VLOOKUP(H974,Sheet3!$C:$G,5,0))</f>
        <v xml:space="preserve">ŋiɑp </v>
      </c>
    </row>
    <row r="975" spans="1:13" s="1" customFormat="1">
      <c r="A975" s="11" t="str">
        <f t="shared" si="15"/>
        <v>[hiɑp]</v>
      </c>
      <c r="B975" s="15" t="str">
        <f>IF(Sheet1!A974="","",VLOOKUP(Sheet1!A974,Sheet3!$A:$C,3,0))</f>
        <v/>
      </c>
      <c r="C975" s="15" t="str">
        <f>IF(Sheet1!B974="","",Sheet1!B974)</f>
        <v/>
      </c>
      <c r="D975" s="15" t="str">
        <f>IF(Sheet1!C974="","",VLOOKUP(Sheet1!C974,Sheet3!$A:$C,3,0))</f>
        <v/>
      </c>
      <c r="E975" s="15" t="str">
        <f>IF(Sheet1!D974="","",Sheet1!D974)</f>
        <v/>
      </c>
      <c r="F975" s="15" t="str">
        <f>IF(Sheet1!E974="","",VLOOKUP(Sheet1!E974,Sheet3!$A:$C,3,0))</f>
        <v/>
      </c>
      <c r="G975" s="15" t="str">
        <f>IF(Sheet1!F974="","",Sheet1!F974)</f>
        <v/>
      </c>
      <c r="H975" s="15" t="str">
        <f>IF(Sheet1!G974="","",VLOOKUP(Sheet1!G974,Sheet3!$A:$C,3,0))</f>
        <v>hiop</v>
      </c>
      <c r="I975" s="15" t="str">
        <f>IF(Sheet1!H974="","",Sheet1!H974)</f>
        <v>胁</v>
      </c>
      <c r="J975" s="8" t="str">
        <f>IF(B975="","",VLOOKUP(B975,Sheet3!$C:$G,5,0))</f>
        <v/>
      </c>
      <c r="K975" s="8" t="str">
        <f>IF(D975="","",VLOOKUP(D975,Sheet3!$C:$G,5,0))</f>
        <v/>
      </c>
      <c r="L975" s="8" t="str">
        <f>IF(F975="","",VLOOKUP(F975,Sheet3!$C:$G,5,0))</f>
        <v/>
      </c>
      <c r="M975" s="8" t="str">
        <f>IF(H975="","",VLOOKUP(H975,Sheet3!$C:$G,5,0))</f>
        <v xml:space="preserve">hiɑp </v>
      </c>
    </row>
    <row r="976" spans="1:13" s="1" customFormat="1">
      <c r="A976" s="11" t="str">
        <f t="shared" si="15"/>
        <v>[ʈiæm]</v>
      </c>
      <c r="B976" s="15" t="str">
        <f>IF(Sheet1!A975="","",VLOOKUP(Sheet1!A975,Sheet3!$A:$C,3,0))</f>
        <v>dlem</v>
      </c>
      <c r="C976" s="15" t="str">
        <f>IF(Sheet1!B975="","",Sheet1!B975)</f>
        <v>沾</v>
      </c>
      <c r="D976" s="15" t="str">
        <f>IF(Sheet1!C975="","",VLOOKUP(Sheet1!C975,Sheet3!$A:$C,3,0))</f>
        <v/>
      </c>
      <c r="E976" s="15" t="str">
        <f>IF(Sheet1!D975="","",Sheet1!D975)</f>
        <v/>
      </c>
      <c r="F976" s="15" t="str">
        <f>IF(Sheet1!E975="","",VLOOKUP(Sheet1!E975,Sheet3!$A:$C,3,0))</f>
        <v/>
      </c>
      <c r="G976" s="15" t="str">
        <f>IF(Sheet1!F975="","",Sheet1!F975)</f>
        <v/>
      </c>
      <c r="H976" s="15" t="str">
        <f>IF(Sheet1!G975="","",VLOOKUP(Sheet1!G975,Sheet3!$A:$C,3,0))</f>
        <v/>
      </c>
      <c r="I976" s="15" t="str">
        <f>IF(Sheet1!H975="","",Sheet1!H975)</f>
        <v xml:space="preserve"> </v>
      </c>
      <c r="J976" s="8" t="str">
        <f>IF(B976="","",VLOOKUP(B976,Sheet3!$C:$G,5,0))</f>
        <v xml:space="preserve">ʈiæm </v>
      </c>
      <c r="K976" s="8" t="str">
        <f>IF(D976="","",VLOOKUP(D976,Sheet3!$C:$G,5,0))</f>
        <v/>
      </c>
      <c r="L976" s="8" t="str">
        <f>IF(F976="","",VLOOKUP(F976,Sheet3!$C:$G,5,0))</f>
        <v/>
      </c>
      <c r="M976" s="8" t="str">
        <f>IF(H976="","",VLOOKUP(H976,Sheet3!$C:$G,5,0))</f>
        <v/>
      </c>
    </row>
    <row r="977" spans="1:13" s="1" customFormat="1">
      <c r="A977" s="11" t="str">
        <f t="shared" si="15"/>
        <v>[ɳiæm]</v>
      </c>
      <c r="B977" s="15" t="str">
        <f>IF(Sheet1!A976="","",VLOOKUP(Sheet1!A976,Sheet3!$A:$C,3,0))</f>
        <v>nlem</v>
      </c>
      <c r="C977" s="15" t="str">
        <f>IF(Sheet1!B976="","",Sheet1!B976)</f>
        <v>粘</v>
      </c>
      <c r="D977" s="15" t="str">
        <f>IF(Sheet1!C976="","",VLOOKUP(Sheet1!C976,Sheet3!$A:$C,3,0))</f>
        <v/>
      </c>
      <c r="E977" s="15" t="str">
        <f>IF(Sheet1!D976="","",Sheet1!D976)</f>
        <v/>
      </c>
      <c r="F977" s="15" t="str">
        <f>IF(Sheet1!E976="","",VLOOKUP(Sheet1!E976,Sheet3!$A:$C,3,0))</f>
        <v/>
      </c>
      <c r="G977" s="15" t="str">
        <f>IF(Sheet1!F976="","",Sheet1!F976)</f>
        <v/>
      </c>
      <c r="H977" s="15" t="str">
        <f>IF(Sheet1!G976="","",VLOOKUP(Sheet1!G976,Sheet3!$A:$C,3,0))</f>
        <v/>
      </c>
      <c r="I977" s="15" t="str">
        <f>IF(Sheet1!H976="","",Sheet1!H976)</f>
        <v xml:space="preserve"> </v>
      </c>
      <c r="J977" s="8" t="str">
        <f>IF(B977="","",VLOOKUP(B977,Sheet3!$C:$G,5,0))</f>
        <v xml:space="preserve">ɳiæm </v>
      </c>
      <c r="K977" s="8" t="str">
        <f>IF(D977="","",VLOOKUP(D977,Sheet3!$C:$G,5,0))</f>
        <v/>
      </c>
      <c r="L977" s="8" t="str">
        <f>IF(F977="","",VLOOKUP(F977,Sheet3!$C:$G,5,0))</f>
        <v/>
      </c>
      <c r="M977" s="8" t="str">
        <f>IF(H977="","",VLOOKUP(H977,Sheet3!$C:$G,5,0))</f>
        <v/>
      </c>
    </row>
    <row r="978" spans="1:13" s="1" customFormat="1">
      <c r="A978" s="11" t="str">
        <f t="shared" si="15"/>
        <v>[kiæmx]</v>
      </c>
      <c r="B978" s="15" t="str">
        <f>IF(Sheet1!A977="","",VLOOKUP(Sheet1!A977,Sheet3!$A:$C,3,0))</f>
        <v/>
      </c>
      <c r="C978" s="15" t="str">
        <f>IF(Sheet1!B977="","",Sheet1!B977)</f>
        <v/>
      </c>
      <c r="D978" s="15" t="str">
        <f>IF(Sheet1!C977="","",VLOOKUP(Sheet1!C977,Sheet3!$A:$C,3,0))</f>
        <v>geef</v>
      </c>
      <c r="E978" s="15" t="str">
        <f>IF(Sheet1!D977="","",Sheet1!D977)</f>
        <v>检</v>
      </c>
      <c r="F978" s="15" t="str">
        <f>IF(Sheet1!E977="","",VLOOKUP(Sheet1!E977,Sheet3!$A:$C,3,0))</f>
        <v/>
      </c>
      <c r="G978" s="15" t="str">
        <f>IF(Sheet1!F977="","",Sheet1!F977)</f>
        <v/>
      </c>
      <c r="H978" s="15" t="str">
        <f>IF(Sheet1!G977="","",VLOOKUP(Sheet1!G977,Sheet3!$A:$C,3,0))</f>
        <v/>
      </c>
      <c r="I978" s="15" t="str">
        <f>IF(Sheet1!H977="","",Sheet1!H977)</f>
        <v xml:space="preserve"> </v>
      </c>
      <c r="J978" s="8" t="str">
        <f>IF(B978="","",VLOOKUP(B978,Sheet3!$C:$G,5,0))</f>
        <v/>
      </c>
      <c r="K978" s="8" t="str">
        <f>IF(D978="","",VLOOKUP(D978,Sheet3!$C:$G,5,0))</f>
        <v xml:space="preserve">kiæmx </v>
      </c>
      <c r="L978" s="8" t="str">
        <f>IF(F978="","",VLOOKUP(F978,Sheet3!$C:$G,5,0))</f>
        <v/>
      </c>
      <c r="M978" s="8" t="str">
        <f>IF(H978="","",VLOOKUP(H978,Sheet3!$C:$G,5,0))</f>
        <v/>
      </c>
    </row>
    <row r="979" spans="1:13" s="1" customFormat="1">
      <c r="A979" s="11" t="str">
        <f t="shared" si="15"/>
        <v>[giæm]</v>
      </c>
      <c r="B979" s="15" t="str">
        <f>IF(Sheet1!A978="","",VLOOKUP(Sheet1!A978,Sheet3!$A:$C,3,0))</f>
        <v>gaem</v>
      </c>
      <c r="C979" s="15" t="str">
        <f>IF(Sheet1!B978="","",Sheet1!B978)</f>
        <v>钳</v>
      </c>
      <c r="D979" s="15" t="str">
        <f>IF(Sheet1!C978="","",VLOOKUP(Sheet1!C978,Sheet3!$A:$C,3,0))</f>
        <v>gaef</v>
      </c>
      <c r="E979" s="15" t="str">
        <f>IF(Sheet1!D978="","",Sheet1!D978)</f>
        <v>俭</v>
      </c>
      <c r="F979" s="15" t="str">
        <f>IF(Sheet1!E978="","",VLOOKUP(Sheet1!E978,Sheet3!$A:$C,3,0))</f>
        <v/>
      </c>
      <c r="G979" s="15" t="str">
        <f>IF(Sheet1!F978="","",Sheet1!F978)</f>
        <v/>
      </c>
      <c r="H979" s="15" t="str">
        <f>IF(Sheet1!G978="","",VLOOKUP(Sheet1!G978,Sheet3!$A:$C,3,0))</f>
        <v/>
      </c>
      <c r="I979" s="15" t="str">
        <f>IF(Sheet1!H978="","",Sheet1!H978)</f>
        <v xml:space="preserve"> </v>
      </c>
      <c r="J979" s="8" t="str">
        <f>IF(B979="","",VLOOKUP(B979,Sheet3!$C:$G,5,0))</f>
        <v xml:space="preserve">giæm </v>
      </c>
      <c r="K979" s="8" t="str">
        <f>IF(D979="","",VLOOKUP(D979,Sheet3!$C:$G,5,0))</f>
        <v xml:space="preserve">giæmx </v>
      </c>
      <c r="L979" s="8" t="str">
        <f>IF(F979="","",VLOOKUP(F979,Sheet3!$C:$G,5,0))</f>
        <v/>
      </c>
      <c r="M979" s="8" t="str">
        <f>IF(H979="","",VLOOKUP(H979,Sheet3!$C:$G,5,0))</f>
        <v/>
      </c>
    </row>
    <row r="980" spans="1:13" s="1" customFormat="1">
      <c r="A980" s="11" t="str">
        <f t="shared" si="15"/>
        <v>[ŋiæmh]</v>
      </c>
      <c r="B980" s="15" t="str">
        <f>IF(Sheet1!A979="","",VLOOKUP(Sheet1!A979,Sheet3!$A:$C,3,0))</f>
        <v/>
      </c>
      <c r="C980" s="15" t="str">
        <f>IF(Sheet1!B979="","",Sheet1!B979)</f>
        <v/>
      </c>
      <c r="D980" s="15" t="str">
        <f>IF(Sheet1!C979="","",VLOOKUP(Sheet1!C979,Sheet3!$A:$C,3,0))</f>
        <v/>
      </c>
      <c r="E980" s="15" t="str">
        <f>IF(Sheet1!D979="","",Sheet1!D979)</f>
        <v/>
      </c>
      <c r="F980" s="15" t="str">
        <f>IF(Sheet1!E979="","",VLOOKUP(Sheet1!E979,Sheet3!$A:$C,3,0))</f>
        <v>qeeb</v>
      </c>
      <c r="G980" s="15" t="str">
        <f>IF(Sheet1!F979="","",Sheet1!F979)</f>
        <v>验</v>
      </c>
      <c r="H980" s="15" t="str">
        <f>IF(Sheet1!G979="","",VLOOKUP(Sheet1!G979,Sheet3!$A:$C,3,0))</f>
        <v/>
      </c>
      <c r="I980" s="15" t="str">
        <f>IF(Sheet1!H979="","",Sheet1!H979)</f>
        <v xml:space="preserve"> </v>
      </c>
      <c r="J980" s="8" t="str">
        <f>IF(B980="","",VLOOKUP(B980,Sheet3!$C:$G,5,0))</f>
        <v/>
      </c>
      <c r="K980" s="8" t="str">
        <f>IF(D980="","",VLOOKUP(D980,Sheet3!$C:$G,5,0))</f>
        <v/>
      </c>
      <c r="L980" s="8" t="str">
        <f>IF(F980="","",VLOOKUP(F980,Sheet3!$C:$G,5,0))</f>
        <v xml:space="preserve">ŋiæmh </v>
      </c>
      <c r="M980" s="8" t="str">
        <f>IF(H980="","",VLOOKUP(H980,Sheet3!$C:$G,5,0))</f>
        <v/>
      </c>
    </row>
    <row r="981" spans="1:13" s="1" customFormat="1">
      <c r="A981" s="11" t="str">
        <f t="shared" si="15"/>
        <v>[iæm]</v>
      </c>
      <c r="B981" s="15" t="str">
        <f>IF(Sheet1!A980="","",VLOOKUP(Sheet1!A980,Sheet3!$A:$C,3,0))</f>
        <v>eem</v>
      </c>
      <c r="C981" s="15" t="str">
        <f>IF(Sheet1!B980="","",Sheet1!B980)</f>
        <v>淹</v>
      </c>
      <c r="D981" s="15" t="str">
        <f>IF(Sheet1!C980="","",VLOOKUP(Sheet1!C980,Sheet3!$A:$C,3,0))</f>
        <v>eef</v>
      </c>
      <c r="E981" s="15" t="str">
        <f>IF(Sheet1!D980="","",Sheet1!D980)</f>
        <v>掩</v>
      </c>
      <c r="F981" s="15" t="str">
        <f>IF(Sheet1!E980="","",VLOOKUP(Sheet1!E980,Sheet3!$A:$C,3,0))</f>
        <v/>
      </c>
      <c r="G981" s="15" t="str">
        <f>IF(Sheet1!F980="","",Sheet1!F980)</f>
        <v/>
      </c>
      <c r="H981" s="15" t="str">
        <f>IF(Sheet1!G980="","",VLOOKUP(Sheet1!G980,Sheet3!$A:$C,3,0))</f>
        <v/>
      </c>
      <c r="I981" s="15" t="str">
        <f>IF(Sheet1!H980="","",Sheet1!H980)</f>
        <v xml:space="preserve"> </v>
      </c>
      <c r="J981" s="8" t="str">
        <f>IF(B981="","",VLOOKUP(B981,Sheet3!$C:$G,5,0))</f>
        <v xml:space="preserve">iæm </v>
      </c>
      <c r="K981" s="8" t="str">
        <f>IF(D981="","",VLOOKUP(D981,Sheet3!$C:$G,5,0))</f>
        <v xml:space="preserve">iæmx </v>
      </c>
      <c r="L981" s="8" t="str">
        <f>IF(F981="","",VLOOKUP(F981,Sheet3!$C:$G,5,0))</f>
        <v/>
      </c>
      <c r="M981" s="8" t="str">
        <f>IF(H981="","",VLOOKUP(H981,Sheet3!$C:$G,5,0))</f>
        <v/>
      </c>
    </row>
    <row r="982" spans="1:13" s="1" customFormat="1">
      <c r="A982" s="11" t="str">
        <f t="shared" si="15"/>
        <v>[hiæmx]</v>
      </c>
      <c r="B982" s="15" t="str">
        <f>IF(Sheet1!A981="","",VLOOKUP(Sheet1!A981,Sheet3!$A:$C,3,0))</f>
        <v/>
      </c>
      <c r="C982" s="15" t="str">
        <f>IF(Sheet1!B981="","",Sheet1!B981)</f>
        <v/>
      </c>
      <c r="D982" s="15" t="str">
        <f>IF(Sheet1!C981="","",VLOOKUP(Sheet1!C981,Sheet3!$A:$C,3,0))</f>
        <v>heef</v>
      </c>
      <c r="E982" s="15" t="str">
        <f>IF(Sheet1!D981="","",Sheet1!D981)</f>
        <v>险</v>
      </c>
      <c r="F982" s="15" t="str">
        <f>IF(Sheet1!E981="","",VLOOKUP(Sheet1!E981,Sheet3!$A:$C,3,0))</f>
        <v/>
      </c>
      <c r="G982" s="15" t="str">
        <f>IF(Sheet1!F981="","",Sheet1!F981)</f>
        <v/>
      </c>
      <c r="H982" s="15" t="str">
        <f>IF(Sheet1!G981="","",VLOOKUP(Sheet1!G981,Sheet3!$A:$C,3,0))</f>
        <v/>
      </c>
      <c r="I982" s="15" t="str">
        <f>IF(Sheet1!H981="","",Sheet1!H981)</f>
        <v xml:space="preserve"> </v>
      </c>
      <c r="J982" s="8" t="str">
        <f>IF(B982="","",VLOOKUP(B982,Sheet3!$C:$G,5,0))</f>
        <v/>
      </c>
      <c r="K982" s="8" t="str">
        <f>IF(D982="","",VLOOKUP(D982,Sheet3!$C:$G,5,0))</f>
        <v xml:space="preserve">hiæmx </v>
      </c>
      <c r="L982" s="8" t="str">
        <f>IF(F982="","",VLOOKUP(F982,Sheet3!$C:$G,5,0))</f>
        <v/>
      </c>
      <c r="M982" s="8" t="str">
        <f>IF(H982="","",VLOOKUP(H982,Sheet3!$C:$G,5,0))</f>
        <v/>
      </c>
    </row>
    <row r="983" spans="1:13" s="1" customFormat="1">
      <c r="A983" s="11" t="str">
        <f t="shared" si="15"/>
        <v>[ɦiæm]</v>
      </c>
      <c r="B983" s="15" t="str">
        <f>IF(Sheet1!A982="","",VLOOKUP(Sheet1!A982,Sheet3!$A:$C,3,0))</f>
        <v>feem</v>
      </c>
      <c r="C983" s="15" t="str">
        <f>IF(Sheet1!B982="","",Sheet1!B982)</f>
        <v>炎</v>
      </c>
      <c r="D983" s="15" t="str">
        <f>IF(Sheet1!C982="","",VLOOKUP(Sheet1!C982,Sheet3!$A:$C,3,0))</f>
        <v/>
      </c>
      <c r="E983" s="15" t="str">
        <f>IF(Sheet1!D982="","",Sheet1!D982)</f>
        <v/>
      </c>
      <c r="F983" s="15" t="str">
        <f>IF(Sheet1!E982="","",VLOOKUP(Sheet1!E982,Sheet3!$A:$C,3,0))</f>
        <v/>
      </c>
      <c r="G983" s="15" t="str">
        <f>IF(Sheet1!F982="","",Sheet1!F982)</f>
        <v/>
      </c>
      <c r="H983" s="15" t="str">
        <f>IF(Sheet1!G982="","",VLOOKUP(Sheet1!G982,Sheet3!$A:$C,3,0))</f>
        <v/>
      </c>
      <c r="I983" s="15" t="str">
        <f>IF(Sheet1!H982="","",Sheet1!H982)</f>
        <v xml:space="preserve"> </v>
      </c>
      <c r="J983" s="8" t="str">
        <f>IF(B983="","",VLOOKUP(B983,Sheet3!$C:$G,5,0))</f>
        <v xml:space="preserve">ɦiæm </v>
      </c>
      <c r="K983" s="8" t="str">
        <f>IF(D983="","",VLOOKUP(D983,Sheet3!$C:$G,5,0))</f>
        <v/>
      </c>
      <c r="L983" s="8" t="str">
        <f>IF(F983="","",VLOOKUP(F983,Sheet3!$C:$G,5,0))</f>
        <v/>
      </c>
      <c r="M983" s="8" t="str">
        <f>IF(H983="","",VLOOKUP(H983,Sheet3!$C:$G,5,0))</f>
        <v/>
      </c>
    </row>
    <row r="984" spans="1:13" s="1" customFormat="1">
      <c r="A984" s="11" t="str">
        <f t="shared" si="15"/>
        <v>[tshiem]</v>
      </c>
      <c r="B984" s="15" t="str">
        <f>IF(Sheet1!A983="","",VLOOKUP(Sheet1!A983,Sheet3!$A:$C,3,0))</f>
        <v>ciem</v>
      </c>
      <c r="C984" s="15" t="str">
        <f>IF(Sheet1!B983="","",Sheet1!B983)</f>
        <v>签</v>
      </c>
      <c r="D984" s="15" t="str">
        <f>IF(Sheet1!C983="","",VLOOKUP(Sheet1!C983,Sheet3!$A:$C,3,0))</f>
        <v/>
      </c>
      <c r="E984" s="15" t="str">
        <f>IF(Sheet1!D983="","",Sheet1!D983)</f>
        <v/>
      </c>
      <c r="F984" s="15" t="str">
        <f>IF(Sheet1!E983="","",VLOOKUP(Sheet1!E983,Sheet3!$A:$C,3,0))</f>
        <v/>
      </c>
      <c r="G984" s="15" t="str">
        <f>IF(Sheet1!F983="","",Sheet1!F983)</f>
        <v/>
      </c>
      <c r="H984" s="15" t="str">
        <f>IF(Sheet1!G983="","",VLOOKUP(Sheet1!G983,Sheet3!$A:$C,3,0))</f>
        <v/>
      </c>
      <c r="I984" s="15" t="str">
        <f>IF(Sheet1!H983="","",Sheet1!H983)</f>
        <v xml:space="preserve"> </v>
      </c>
      <c r="J984" s="8" t="str">
        <f>IF(B984="","",VLOOKUP(B984,Sheet3!$C:$G,5,0))</f>
        <v xml:space="preserve">tshiem </v>
      </c>
      <c r="K984" s="8" t="str">
        <f>IF(D984="","",VLOOKUP(D984,Sheet3!$C:$G,5,0))</f>
        <v/>
      </c>
      <c r="L984" s="8" t="str">
        <f>IF(F984="","",VLOOKUP(F984,Sheet3!$C:$G,5,0))</f>
        <v/>
      </c>
      <c r="M984" s="8" t="str">
        <f>IF(H984="","",VLOOKUP(H984,Sheet3!$C:$G,5,0))</f>
        <v/>
      </c>
    </row>
    <row r="985" spans="1:13" s="1" customFormat="1">
      <c r="A985" s="11" t="str">
        <f t="shared" si="15"/>
        <v>[tsiem]</v>
      </c>
      <c r="B985" s="15" t="str">
        <f>IF(Sheet1!A984="","",VLOOKUP(Sheet1!A984,Sheet3!$A:$C,3,0))</f>
        <v>ziem</v>
      </c>
      <c r="C985" s="15" t="str">
        <f>IF(Sheet1!B984="","",Sheet1!B984)</f>
        <v>歼尖</v>
      </c>
      <c r="D985" s="15" t="str">
        <f>IF(Sheet1!C984="","",VLOOKUP(Sheet1!C984,Sheet3!$A:$C,3,0))</f>
        <v/>
      </c>
      <c r="E985" s="15" t="str">
        <f>IF(Sheet1!D984="","",Sheet1!D984)</f>
        <v/>
      </c>
      <c r="F985" s="15" t="str">
        <f>IF(Sheet1!E984="","",VLOOKUP(Sheet1!E984,Sheet3!$A:$C,3,0))</f>
        <v/>
      </c>
      <c r="G985" s="15" t="str">
        <f>IF(Sheet1!F984="","",Sheet1!F984)</f>
        <v/>
      </c>
      <c r="H985" s="15" t="str">
        <f>IF(Sheet1!G984="","",VLOOKUP(Sheet1!G984,Sheet3!$A:$C,3,0))</f>
        <v>ziep</v>
      </c>
      <c r="I985" s="15" t="str">
        <f>IF(Sheet1!H984="","",Sheet1!H984)</f>
        <v>接</v>
      </c>
      <c r="J985" s="8" t="str">
        <f>IF(B985="","",VLOOKUP(B985,Sheet3!$C:$G,5,0))</f>
        <v xml:space="preserve">tsiem </v>
      </c>
      <c r="K985" s="8" t="str">
        <f>IF(D985="","",VLOOKUP(D985,Sheet3!$C:$G,5,0))</f>
        <v/>
      </c>
      <c r="L985" s="8" t="str">
        <f>IF(F985="","",VLOOKUP(F985,Sheet3!$C:$G,5,0))</f>
        <v/>
      </c>
      <c r="M985" s="8" t="str">
        <f>IF(H985="","",VLOOKUP(H985,Sheet3!$C:$G,5,0))</f>
        <v xml:space="preserve">tsiep </v>
      </c>
    </row>
    <row r="986" spans="1:13" s="1" customFormat="1">
      <c r="A986" s="11" t="str">
        <f t="shared" si="15"/>
        <v>[dziem]</v>
      </c>
      <c r="B986" s="15" t="str">
        <f>IF(Sheet1!A985="","",VLOOKUP(Sheet1!A985,Sheet3!$A:$C,3,0))</f>
        <v>jiem</v>
      </c>
      <c r="C986" s="15" t="str">
        <f>IF(Sheet1!B985="","",Sheet1!B985)</f>
        <v>潜</v>
      </c>
      <c r="D986" s="15" t="str">
        <f>IF(Sheet1!C985="","",VLOOKUP(Sheet1!C985,Sheet3!$A:$C,3,0))</f>
        <v>jief</v>
      </c>
      <c r="E986" s="15" t="str">
        <f>IF(Sheet1!D985="","",Sheet1!D985)</f>
        <v>渐</v>
      </c>
      <c r="F986" s="15" t="str">
        <f>IF(Sheet1!E985="","",VLOOKUP(Sheet1!E985,Sheet3!$A:$C,3,0))</f>
        <v/>
      </c>
      <c r="G986" s="15" t="str">
        <f>IF(Sheet1!F985="","",Sheet1!F985)</f>
        <v/>
      </c>
      <c r="H986" s="15" t="str">
        <f>IF(Sheet1!G985="","",VLOOKUP(Sheet1!G985,Sheet3!$A:$C,3,0))</f>
        <v>jiep</v>
      </c>
      <c r="I986" s="15" t="str">
        <f>IF(Sheet1!H985="","",Sheet1!H985)</f>
        <v>捷</v>
      </c>
      <c r="J986" s="8" t="str">
        <f>IF(B986="","",VLOOKUP(B986,Sheet3!$C:$G,5,0))</f>
        <v xml:space="preserve">dziem </v>
      </c>
      <c r="K986" s="8" t="str">
        <f>IF(D986="","",VLOOKUP(D986,Sheet3!$C:$G,5,0))</f>
        <v xml:space="preserve">dziemx </v>
      </c>
      <c r="L986" s="8" t="str">
        <f>IF(F986="","",VLOOKUP(F986,Sheet3!$C:$G,5,0))</f>
        <v/>
      </c>
      <c r="M986" s="8" t="str">
        <f>IF(H986="","",VLOOKUP(H986,Sheet3!$C:$G,5,0))</f>
        <v xml:space="preserve">dziep </v>
      </c>
    </row>
    <row r="987" spans="1:13" s="1" customFormat="1">
      <c r="A987" s="11" t="str">
        <f t="shared" si="15"/>
        <v>[siem]</v>
      </c>
      <c r="B987" s="15" t="str">
        <f>IF(Sheet1!A986="","",VLOOKUP(Sheet1!A986,Sheet3!$A:$C,3,0))</f>
        <v>siem</v>
      </c>
      <c r="C987" s="15" t="str">
        <f>IF(Sheet1!B986="","",Sheet1!B986)</f>
        <v>纤</v>
      </c>
      <c r="D987" s="15" t="str">
        <f>IF(Sheet1!C986="","",VLOOKUP(Sheet1!C986,Sheet3!$A:$C,3,0))</f>
        <v/>
      </c>
      <c r="E987" s="15" t="str">
        <f>IF(Sheet1!D986="","",Sheet1!D986)</f>
        <v/>
      </c>
      <c r="F987" s="15" t="str">
        <f>IF(Sheet1!E986="","",VLOOKUP(Sheet1!E986,Sheet3!$A:$C,3,0))</f>
        <v/>
      </c>
      <c r="G987" s="15" t="str">
        <f>IF(Sheet1!F986="","",Sheet1!F986)</f>
        <v/>
      </c>
      <c r="H987" s="15" t="str">
        <f>IF(Sheet1!G986="","",VLOOKUP(Sheet1!G986,Sheet3!$A:$C,3,0))</f>
        <v/>
      </c>
      <c r="I987" s="15" t="str">
        <f>IF(Sheet1!H986="","",Sheet1!H986)</f>
        <v xml:space="preserve"> </v>
      </c>
      <c r="J987" s="8" t="str">
        <f>IF(B987="","",VLOOKUP(B987,Sheet3!$C:$G,5,0))</f>
        <v xml:space="preserve">siem </v>
      </c>
      <c r="K987" s="8" t="str">
        <f>IF(D987="","",VLOOKUP(D987,Sheet3!$C:$G,5,0))</f>
        <v/>
      </c>
      <c r="L987" s="8" t="str">
        <f>IF(F987="","",VLOOKUP(F987,Sheet3!$C:$G,5,0))</f>
        <v/>
      </c>
      <c r="M987" s="8" t="str">
        <f>IF(H987="","",VLOOKUP(H987,Sheet3!$C:$G,5,0))</f>
        <v/>
      </c>
    </row>
    <row r="988" spans="1:13" s="1" customFormat="1">
      <c r="A988" s="11" t="str">
        <f t="shared" si="15"/>
        <v>[tɕiemh]</v>
      </c>
      <c r="B988" s="15" t="str">
        <f>IF(Sheet1!A987="","",VLOOKUP(Sheet1!A987,Sheet3!$A:$C,3,0))</f>
        <v/>
      </c>
      <c r="C988" s="15" t="str">
        <f>IF(Sheet1!B987="","",Sheet1!B987)</f>
        <v/>
      </c>
      <c r="D988" s="15" t="str">
        <f>IF(Sheet1!C987="","",VLOOKUP(Sheet1!C987,Sheet3!$A:$C,3,0))</f>
        <v/>
      </c>
      <c r="E988" s="15" t="str">
        <f>IF(Sheet1!D987="","",Sheet1!D987)</f>
        <v/>
      </c>
      <c r="F988" s="15" t="str">
        <f>IF(Sheet1!E987="","",VLOOKUP(Sheet1!E987,Sheet3!$A:$C,3,0))</f>
        <v>zjeb</v>
      </c>
      <c r="G988" s="15" t="str">
        <f>IF(Sheet1!F987="","",Sheet1!F987)</f>
        <v>占</v>
      </c>
      <c r="H988" s="15" t="str">
        <f>IF(Sheet1!G987="","",VLOOKUP(Sheet1!G987,Sheet3!$A:$C,3,0))</f>
        <v/>
      </c>
      <c r="I988" s="15" t="str">
        <f>IF(Sheet1!H987="","",Sheet1!H987)</f>
        <v xml:space="preserve"> </v>
      </c>
      <c r="J988" s="8" t="str">
        <f>IF(B988="","",VLOOKUP(B988,Sheet3!$C:$G,5,0))</f>
        <v/>
      </c>
      <c r="K988" s="8" t="str">
        <f>IF(D988="","",VLOOKUP(D988,Sheet3!$C:$G,5,0))</f>
        <v/>
      </c>
      <c r="L988" s="8" t="str">
        <f>IF(F988="","",VLOOKUP(F988,Sheet3!$C:$G,5,0))</f>
        <v xml:space="preserve">tɕiemh </v>
      </c>
      <c r="M988" s="8" t="str">
        <f>IF(H988="","",VLOOKUP(H988,Sheet3!$C:$G,5,0))</f>
        <v/>
      </c>
    </row>
    <row r="989" spans="1:13" s="1" customFormat="1">
      <c r="A989" s="11" t="str">
        <f t="shared" si="15"/>
        <v>[dʑiep]</v>
      </c>
      <c r="B989" s="15" t="str">
        <f>IF(Sheet1!A988="","",VLOOKUP(Sheet1!A988,Sheet3!$A:$C,3,0))</f>
        <v/>
      </c>
      <c r="C989" s="15" t="str">
        <f>IF(Sheet1!B988="","",Sheet1!B988)</f>
        <v/>
      </c>
      <c r="D989" s="15" t="str">
        <f>IF(Sheet1!C988="","",VLOOKUP(Sheet1!C988,Sheet3!$A:$C,3,0))</f>
        <v/>
      </c>
      <c r="E989" s="15" t="str">
        <f>IF(Sheet1!D988="","",Sheet1!D988)</f>
        <v/>
      </c>
      <c r="F989" s="15" t="str">
        <f>IF(Sheet1!E988="","",VLOOKUP(Sheet1!E988,Sheet3!$A:$C,3,0))</f>
        <v/>
      </c>
      <c r="G989" s="15" t="str">
        <f>IF(Sheet1!F988="","",Sheet1!F988)</f>
        <v/>
      </c>
      <c r="H989" s="15" t="str">
        <f>IF(Sheet1!G988="","",VLOOKUP(Sheet1!G988,Sheet3!$A:$C,3,0))</f>
        <v>jjep</v>
      </c>
      <c r="I989" s="15" t="str">
        <f>IF(Sheet1!H988="","",Sheet1!H988)</f>
        <v>涉</v>
      </c>
      <c r="J989" s="8" t="str">
        <f>IF(B989="","",VLOOKUP(B989,Sheet3!$C:$G,5,0))</f>
        <v/>
      </c>
      <c r="K989" s="8" t="str">
        <f>IF(D989="","",VLOOKUP(D989,Sheet3!$C:$G,5,0))</f>
        <v/>
      </c>
      <c r="L989" s="8" t="str">
        <f>IF(F989="","",VLOOKUP(F989,Sheet3!$C:$G,5,0))</f>
        <v/>
      </c>
      <c r="M989" s="8" t="str">
        <f>IF(H989="","",VLOOKUP(H989,Sheet3!$C:$G,5,0))</f>
        <v xml:space="preserve">dʑiep </v>
      </c>
    </row>
    <row r="990" spans="1:13" s="1" customFormat="1">
      <c r="A990" s="11" t="str">
        <f t="shared" si="15"/>
        <v>[sjiemx]</v>
      </c>
      <c r="B990" s="15" t="str">
        <f>IF(Sheet1!A989="","",VLOOKUP(Sheet1!A989,Sheet3!$A:$C,3,0))</f>
        <v/>
      </c>
      <c r="C990" s="15" t="str">
        <f>IF(Sheet1!B989="","",Sheet1!B989)</f>
        <v/>
      </c>
      <c r="D990" s="15" t="str">
        <f>IF(Sheet1!C989="","",VLOOKUP(Sheet1!C989,Sheet3!$A:$C,3,0))</f>
        <v>sjef</v>
      </c>
      <c r="E990" s="15" t="str">
        <f>IF(Sheet1!D989="","",Sheet1!D989)</f>
        <v>陕闪</v>
      </c>
      <c r="F990" s="15" t="str">
        <f>IF(Sheet1!E989="","",VLOOKUP(Sheet1!E989,Sheet3!$A:$C,3,0))</f>
        <v/>
      </c>
      <c r="G990" s="15" t="str">
        <f>IF(Sheet1!F989="","",Sheet1!F989)</f>
        <v/>
      </c>
      <c r="H990" s="15" t="str">
        <f>IF(Sheet1!G989="","",VLOOKUP(Sheet1!G989,Sheet3!$A:$C,3,0))</f>
        <v>sjep</v>
      </c>
      <c r="I990" s="15" t="str">
        <f>IF(Sheet1!H989="","",Sheet1!H989)</f>
        <v>摄</v>
      </c>
      <c r="J990" s="8" t="str">
        <f>IF(B990="","",VLOOKUP(B990,Sheet3!$C:$G,5,0))</f>
        <v/>
      </c>
      <c r="K990" s="8" t="str">
        <f>IF(D990="","",VLOOKUP(D990,Sheet3!$C:$G,5,0))</f>
        <v xml:space="preserve">sjiemx </v>
      </c>
      <c r="L990" s="8" t="str">
        <f>IF(F990="","",VLOOKUP(F990,Sheet3!$C:$G,5,0))</f>
        <v/>
      </c>
      <c r="M990" s="8" t="str">
        <f>IF(H990="","",VLOOKUP(H990,Sheet3!$C:$G,5,0))</f>
        <v xml:space="preserve">sjiep </v>
      </c>
    </row>
    <row r="991" spans="1:13" s="1" customFormat="1">
      <c r="A991" s="11" t="str">
        <f t="shared" si="15"/>
        <v>[ȵiemx]</v>
      </c>
      <c r="B991" s="15" t="str">
        <f>IF(Sheet1!A990="","",VLOOKUP(Sheet1!A990,Sheet3!$A:$C,3,0))</f>
        <v/>
      </c>
      <c r="C991" s="15" t="str">
        <f>IF(Sheet1!B990="","",Sheet1!B990)</f>
        <v/>
      </c>
      <c r="D991" s="15" t="str">
        <f>IF(Sheet1!C990="","",VLOOKUP(Sheet1!C990,Sheet3!$A:$C,3,0))</f>
        <v>njef</v>
      </c>
      <c r="E991" s="15" t="str">
        <f>IF(Sheet1!D990="","",Sheet1!D990)</f>
        <v>染</v>
      </c>
      <c r="F991" s="15" t="str">
        <f>IF(Sheet1!E990="","",VLOOKUP(Sheet1!E990,Sheet3!$A:$C,3,0))</f>
        <v/>
      </c>
      <c r="G991" s="15" t="str">
        <f>IF(Sheet1!F990="","",Sheet1!F990)</f>
        <v/>
      </c>
      <c r="H991" s="15" t="str">
        <f>IF(Sheet1!G990="","",VLOOKUP(Sheet1!G990,Sheet3!$A:$C,3,0))</f>
        <v/>
      </c>
      <c r="I991" s="15" t="str">
        <f>IF(Sheet1!H990="","",Sheet1!H990)</f>
        <v xml:space="preserve"> </v>
      </c>
      <c r="J991" s="8" t="str">
        <f>IF(B991="","",VLOOKUP(B991,Sheet3!$C:$G,5,0))</f>
        <v/>
      </c>
      <c r="K991" s="8" t="str">
        <f>IF(D991="","",VLOOKUP(D991,Sheet3!$C:$G,5,0))</f>
        <v xml:space="preserve">ȵiemx </v>
      </c>
      <c r="L991" s="8" t="str">
        <f>IF(F991="","",VLOOKUP(F991,Sheet3!$C:$G,5,0))</f>
        <v/>
      </c>
      <c r="M991" s="8" t="str">
        <f>IF(H991="","",VLOOKUP(H991,Sheet3!$C:$G,5,0))</f>
        <v/>
      </c>
    </row>
    <row r="992" spans="1:13" s="1" customFormat="1">
      <c r="A992" s="11" t="str">
        <f t="shared" si="15"/>
        <v>[iemh]</v>
      </c>
      <c r="B992" s="15" t="str">
        <f>IF(Sheet1!A991="","",VLOOKUP(Sheet1!A991,Sheet3!$A:$C,3,0))</f>
        <v/>
      </c>
      <c r="C992" s="15" t="str">
        <f>IF(Sheet1!B991="","",Sheet1!B991)</f>
        <v/>
      </c>
      <c r="D992" s="15" t="str">
        <f>IF(Sheet1!C991="","",VLOOKUP(Sheet1!C991,Sheet3!$A:$C,3,0))</f>
        <v/>
      </c>
      <c r="E992" s="15" t="str">
        <f>IF(Sheet1!D991="","",Sheet1!D991)</f>
        <v/>
      </c>
      <c r="F992" s="15" t="str">
        <f>IF(Sheet1!E991="","",VLOOKUP(Sheet1!E991,Sheet3!$A:$C,3,0))</f>
        <v>ieb</v>
      </c>
      <c r="G992" s="15" t="str">
        <f>IF(Sheet1!F991="","",Sheet1!F991)</f>
        <v>厌</v>
      </c>
      <c r="H992" s="15" t="str">
        <f>IF(Sheet1!G991="","",VLOOKUP(Sheet1!G991,Sheet3!$A:$C,3,0))</f>
        <v/>
      </c>
      <c r="I992" s="15" t="str">
        <f>IF(Sheet1!H991="","",Sheet1!H991)</f>
        <v xml:space="preserve"> </v>
      </c>
      <c r="J992" s="8" t="str">
        <f>IF(B992="","",VLOOKUP(B992,Sheet3!$C:$G,5,0))</f>
        <v/>
      </c>
      <c r="K992" s="8" t="str">
        <f>IF(D992="","",VLOOKUP(D992,Sheet3!$C:$G,5,0))</f>
        <v/>
      </c>
      <c r="L992" s="8" t="str">
        <f>IF(F992="","",VLOOKUP(F992,Sheet3!$C:$G,5,0))</f>
        <v xml:space="preserve">iemh </v>
      </c>
      <c r="M992" s="8" t="str">
        <f>IF(H992="","",VLOOKUP(H992,Sheet3!$C:$G,5,0))</f>
        <v/>
      </c>
    </row>
    <row r="993" spans="1:13" s="1" customFormat="1">
      <c r="A993" s="11" t="str">
        <f t="shared" si="15"/>
        <v>[jiem]</v>
      </c>
      <c r="B993" s="15" t="str">
        <f>IF(Sheet1!A992="","",VLOOKUP(Sheet1!A992,Sheet3!$A:$C,3,0))</f>
        <v>yiem</v>
      </c>
      <c r="C993" s="15" t="str">
        <f>IF(Sheet1!B992="","",Sheet1!B992)</f>
        <v>盐</v>
      </c>
      <c r="D993" s="15" t="str">
        <f>IF(Sheet1!C992="","",VLOOKUP(Sheet1!C992,Sheet3!$A:$C,3,0))</f>
        <v/>
      </c>
      <c r="E993" s="15" t="str">
        <f>IF(Sheet1!D992="","",Sheet1!D992)</f>
        <v/>
      </c>
      <c r="F993" s="15" t="str">
        <f>IF(Sheet1!E992="","",VLOOKUP(Sheet1!E992,Sheet3!$A:$C,3,0))</f>
        <v>yieb</v>
      </c>
      <c r="G993" s="15" t="str">
        <f>IF(Sheet1!F992="","",Sheet1!F992)</f>
        <v>艳焰</v>
      </c>
      <c r="H993" s="15" t="str">
        <f>IF(Sheet1!G992="","",VLOOKUP(Sheet1!G992,Sheet3!$A:$C,3,0))</f>
        <v>yiep</v>
      </c>
      <c r="I993" s="15" t="str">
        <f>IF(Sheet1!H992="","",Sheet1!H992)</f>
        <v>叶</v>
      </c>
      <c r="J993" s="8" t="str">
        <f>IF(B993="","",VLOOKUP(B993,Sheet3!$C:$G,5,0))</f>
        <v xml:space="preserve">jiem </v>
      </c>
      <c r="K993" s="8" t="str">
        <f>IF(D993="","",VLOOKUP(D993,Sheet3!$C:$G,5,0))</f>
        <v/>
      </c>
      <c r="L993" s="8" t="str">
        <f>IF(F993="","",VLOOKUP(F993,Sheet3!$C:$G,5,0))</f>
        <v xml:space="preserve">jiemh </v>
      </c>
      <c r="M993" s="8" t="str">
        <f>IF(H993="","",VLOOKUP(H993,Sheet3!$C:$G,5,0))</f>
        <v xml:space="preserve">jiep </v>
      </c>
    </row>
    <row r="994" spans="1:13" s="1" customFormat="1">
      <c r="A994" s="11" t="str">
        <f t="shared" si="15"/>
        <v>[liem]</v>
      </c>
      <c r="B994" s="15" t="str">
        <f>IF(Sheet1!A993="","",VLOOKUP(Sheet1!A993,Sheet3!$A:$C,3,0))</f>
        <v>liem</v>
      </c>
      <c r="C994" s="15" t="str">
        <f>IF(Sheet1!B993="","",Sheet1!B993)</f>
        <v>镰廉帘</v>
      </c>
      <c r="D994" s="15" t="str">
        <f>IF(Sheet1!C993="","",VLOOKUP(Sheet1!C993,Sheet3!$A:$C,3,0))</f>
        <v>lief</v>
      </c>
      <c r="E994" s="15" t="str">
        <f>IF(Sheet1!D993="","",Sheet1!D993)</f>
        <v>捡</v>
      </c>
      <c r="F994" s="15" t="str">
        <f>IF(Sheet1!E993="","",VLOOKUP(Sheet1!E993,Sheet3!$A:$C,3,0))</f>
        <v/>
      </c>
      <c r="G994" s="15" t="str">
        <f>IF(Sheet1!F993="","",Sheet1!F993)</f>
        <v/>
      </c>
      <c r="H994" s="15" t="str">
        <f>IF(Sheet1!G993="","",VLOOKUP(Sheet1!G993,Sheet3!$A:$C,3,0))</f>
        <v>liep</v>
      </c>
      <c r="I994" s="15" t="str">
        <f>IF(Sheet1!H993="","",Sheet1!H993)</f>
        <v>猎</v>
      </c>
      <c r="J994" s="8" t="str">
        <f>IF(B994="","",VLOOKUP(B994,Sheet3!$C:$G,5,0))</f>
        <v xml:space="preserve">liem </v>
      </c>
      <c r="K994" s="8" t="str">
        <f>IF(D994="","",VLOOKUP(D994,Sheet3!$C:$G,5,0))</f>
        <v xml:space="preserve">liemx </v>
      </c>
      <c r="L994" s="8" t="str">
        <f>IF(F994="","",VLOOKUP(F994,Sheet3!$C:$G,5,0))</f>
        <v/>
      </c>
      <c r="M994" s="8" t="str">
        <f>IF(H994="","",VLOOKUP(H994,Sheet3!$C:$G,5,0))</f>
        <v xml:space="preserve">liep </v>
      </c>
    </row>
    <row r="995" spans="1:13" s="1" customFormat="1">
      <c r="A995" s="11" t="str">
        <f t="shared" si="15"/>
        <v>[tshim]</v>
      </c>
      <c r="B995" s="15" t="str">
        <f>IF(Sheet1!A994="","",VLOOKUP(Sheet1!A994,Sheet3!$A:$C,3,0))</f>
        <v>cim</v>
      </c>
      <c r="C995" s="15" t="str">
        <f>IF(Sheet1!B994="","",Sheet1!B994)</f>
        <v>侵</v>
      </c>
      <c r="D995" s="15" t="str">
        <f>IF(Sheet1!C994="","",VLOOKUP(Sheet1!C994,Sheet3!$A:$C,3,0))</f>
        <v/>
      </c>
      <c r="E995" s="15" t="str">
        <f>IF(Sheet1!D994="","",Sheet1!D994)</f>
        <v/>
      </c>
      <c r="F995" s="15" t="str">
        <f>IF(Sheet1!E994="","",VLOOKUP(Sheet1!E994,Sheet3!$A:$C,3,0))</f>
        <v/>
      </c>
      <c r="G995" s="15" t="str">
        <f>IF(Sheet1!F994="","",Sheet1!F994)</f>
        <v/>
      </c>
      <c r="H995" s="15" t="str">
        <f>IF(Sheet1!G994="","",VLOOKUP(Sheet1!G994,Sheet3!$A:$C,3,0))</f>
        <v/>
      </c>
      <c r="I995" s="15" t="str">
        <f>IF(Sheet1!H994="","",Sheet1!H994)</f>
        <v xml:space="preserve"> </v>
      </c>
      <c r="J995" s="8" t="str">
        <f>IF(B995="","",VLOOKUP(B995,Sheet3!$C:$G,5,0))</f>
        <v xml:space="preserve">tshim </v>
      </c>
      <c r="K995" s="8" t="str">
        <f>IF(D995="","",VLOOKUP(D995,Sheet3!$C:$G,5,0))</f>
        <v/>
      </c>
      <c r="L995" s="8" t="str">
        <f>IF(F995="","",VLOOKUP(F995,Sheet3!$C:$G,5,0))</f>
        <v/>
      </c>
      <c r="M995" s="8" t="str">
        <f>IF(H995="","",VLOOKUP(H995,Sheet3!$C:$G,5,0))</f>
        <v/>
      </c>
    </row>
    <row r="996" spans="1:13" s="1" customFormat="1">
      <c r="A996" s="11" t="str">
        <f t="shared" si="15"/>
        <v>[tsimh]</v>
      </c>
      <c r="B996" s="15" t="str">
        <f>IF(Sheet1!A995="","",VLOOKUP(Sheet1!A995,Sheet3!$A:$C,3,0))</f>
        <v/>
      </c>
      <c r="C996" s="15" t="str">
        <f>IF(Sheet1!B995="","",Sheet1!B995)</f>
        <v/>
      </c>
      <c r="D996" s="15" t="str">
        <f>IF(Sheet1!C995="","",VLOOKUP(Sheet1!C995,Sheet3!$A:$C,3,0))</f>
        <v/>
      </c>
      <c r="E996" s="15" t="str">
        <f>IF(Sheet1!D995="","",Sheet1!D995)</f>
        <v/>
      </c>
      <c r="F996" s="15" t="str">
        <f>IF(Sheet1!E995="","",VLOOKUP(Sheet1!E995,Sheet3!$A:$C,3,0))</f>
        <v>zib</v>
      </c>
      <c r="G996" s="15" t="str">
        <f>IF(Sheet1!F995="","",Sheet1!F995)</f>
        <v>浸</v>
      </c>
      <c r="H996" s="15" t="str">
        <f>IF(Sheet1!G995="","",VLOOKUP(Sheet1!G995,Sheet3!$A:$C,3,0))</f>
        <v/>
      </c>
      <c r="I996" s="15" t="str">
        <f>IF(Sheet1!H995="","",Sheet1!H995)</f>
        <v xml:space="preserve"> </v>
      </c>
      <c r="J996" s="8" t="str">
        <f>IF(B996="","",VLOOKUP(B996,Sheet3!$C:$G,5,0))</f>
        <v/>
      </c>
      <c r="K996" s="8" t="str">
        <f>IF(D996="","",VLOOKUP(D996,Sheet3!$C:$G,5,0))</f>
        <v/>
      </c>
      <c r="L996" s="8" t="str">
        <f>IF(F996="","",VLOOKUP(F996,Sheet3!$C:$G,5,0))</f>
        <v xml:space="preserve">tsimh </v>
      </c>
      <c r="M996" s="8" t="str">
        <f>IF(H996="","",VLOOKUP(H996,Sheet3!$C:$G,5,0))</f>
        <v/>
      </c>
    </row>
    <row r="997" spans="1:13" s="1" customFormat="1">
      <c r="A997" s="11" t="str">
        <f t="shared" si="15"/>
        <v>[dzip]</v>
      </c>
      <c r="B997" s="15" t="str">
        <f>IF(Sheet1!A996="","",VLOOKUP(Sheet1!A996,Sheet3!$A:$C,3,0))</f>
        <v/>
      </c>
      <c r="C997" s="15" t="str">
        <f>IF(Sheet1!B996="","",Sheet1!B996)</f>
        <v/>
      </c>
      <c r="D997" s="15" t="str">
        <f>IF(Sheet1!C996="","",VLOOKUP(Sheet1!C996,Sheet3!$A:$C,3,0))</f>
        <v/>
      </c>
      <c r="E997" s="15" t="str">
        <f>IF(Sheet1!D996="","",Sheet1!D996)</f>
        <v/>
      </c>
      <c r="F997" s="15" t="str">
        <f>IF(Sheet1!E996="","",VLOOKUP(Sheet1!E996,Sheet3!$A:$C,3,0))</f>
        <v/>
      </c>
      <c r="G997" s="15" t="str">
        <f>IF(Sheet1!F996="","",Sheet1!F996)</f>
        <v/>
      </c>
      <c r="H997" s="15" t="str">
        <f>IF(Sheet1!G996="","",VLOOKUP(Sheet1!G996,Sheet3!$A:$C,3,0))</f>
        <v>jip</v>
      </c>
      <c r="I997" s="15" t="str">
        <f>IF(Sheet1!H996="","",Sheet1!H996)</f>
        <v>集</v>
      </c>
      <c r="J997" s="8" t="str">
        <f>IF(B997="","",VLOOKUP(B997,Sheet3!$C:$G,5,0))</f>
        <v/>
      </c>
      <c r="K997" s="8" t="str">
        <f>IF(D997="","",VLOOKUP(D997,Sheet3!$C:$G,5,0))</f>
        <v/>
      </c>
      <c r="L997" s="8" t="str">
        <f>IF(F997="","",VLOOKUP(F997,Sheet3!$C:$G,5,0))</f>
        <v/>
      </c>
      <c r="M997" s="8" t="str">
        <f>IF(H997="","",VLOOKUP(H997,Sheet3!$C:$G,5,0))</f>
        <v xml:space="preserve">dzip </v>
      </c>
    </row>
    <row r="998" spans="1:13" s="1" customFormat="1">
      <c r="A998" s="11" t="str">
        <f t="shared" si="15"/>
        <v>[sim]</v>
      </c>
      <c r="B998" s="15" t="str">
        <f>IF(Sheet1!A997="","",VLOOKUP(Sheet1!A997,Sheet3!$A:$C,3,0))</f>
        <v>sim</v>
      </c>
      <c r="C998" s="15" t="str">
        <f>IF(Sheet1!B997="","",Sheet1!B997)</f>
        <v>心</v>
      </c>
      <c r="D998" s="15" t="str">
        <f>IF(Sheet1!C997="","",VLOOKUP(Sheet1!C997,Sheet3!$A:$C,3,0))</f>
        <v/>
      </c>
      <c r="E998" s="15" t="str">
        <f>IF(Sheet1!D997="","",Sheet1!D997)</f>
        <v/>
      </c>
      <c r="F998" s="15" t="str">
        <f>IF(Sheet1!E997="","",VLOOKUP(Sheet1!E997,Sheet3!$A:$C,3,0))</f>
        <v/>
      </c>
      <c r="G998" s="15" t="str">
        <f>IF(Sheet1!F997="","",Sheet1!F997)</f>
        <v/>
      </c>
      <c r="H998" s="15" t="str">
        <f>IF(Sheet1!G997="","",VLOOKUP(Sheet1!G997,Sheet3!$A:$C,3,0))</f>
        <v/>
      </c>
      <c r="I998" s="15" t="str">
        <f>IF(Sheet1!H997="","",Sheet1!H997)</f>
        <v xml:space="preserve"> </v>
      </c>
      <c r="J998" s="8" t="str">
        <f>IF(B998="","",VLOOKUP(B998,Sheet3!$C:$G,5,0))</f>
        <v xml:space="preserve">sim </v>
      </c>
      <c r="K998" s="8" t="str">
        <f>IF(D998="","",VLOOKUP(D998,Sheet3!$C:$G,5,0))</f>
        <v/>
      </c>
      <c r="L998" s="8" t="str">
        <f>IF(F998="","",VLOOKUP(F998,Sheet3!$C:$G,5,0))</f>
        <v/>
      </c>
      <c r="M998" s="8" t="str">
        <f>IF(H998="","",VLOOKUP(H998,Sheet3!$C:$G,5,0))</f>
        <v/>
      </c>
    </row>
    <row r="999" spans="1:13" s="1" customFormat="1">
      <c r="A999" s="11" t="str">
        <f t="shared" si="15"/>
        <v>[zim]</v>
      </c>
      <c r="B999" s="15" t="str">
        <f>IF(Sheet1!A998="","",VLOOKUP(Sheet1!A998,Sheet3!$A:$C,3,0))</f>
        <v>xim</v>
      </c>
      <c r="C999" s="15" t="str">
        <f>IF(Sheet1!B998="","",Sheet1!B998)</f>
        <v>寻</v>
      </c>
      <c r="D999" s="15" t="str">
        <f>IF(Sheet1!C998="","",VLOOKUP(Sheet1!C998,Sheet3!$A:$C,3,0))</f>
        <v/>
      </c>
      <c r="E999" s="15" t="str">
        <f>IF(Sheet1!D998="","",Sheet1!D998)</f>
        <v/>
      </c>
      <c r="F999" s="15" t="str">
        <f>IF(Sheet1!E998="","",VLOOKUP(Sheet1!E998,Sheet3!$A:$C,3,0))</f>
        <v/>
      </c>
      <c r="G999" s="15" t="str">
        <f>IF(Sheet1!F998="","",Sheet1!F998)</f>
        <v/>
      </c>
      <c r="H999" s="15" t="str">
        <f>IF(Sheet1!G998="","",VLOOKUP(Sheet1!G998,Sheet3!$A:$C,3,0))</f>
        <v>xip</v>
      </c>
      <c r="I999" s="15" t="str">
        <f>IF(Sheet1!H998="","",Sheet1!H998)</f>
        <v>袭习</v>
      </c>
      <c r="J999" s="8" t="str">
        <f>IF(B999="","",VLOOKUP(B999,Sheet3!$C:$G,5,0))</f>
        <v xml:space="preserve">zim </v>
      </c>
      <c r="K999" s="8" t="str">
        <f>IF(D999="","",VLOOKUP(D999,Sheet3!$C:$G,5,0))</f>
        <v/>
      </c>
      <c r="L999" s="8" t="str">
        <f>IF(F999="","",VLOOKUP(F999,Sheet3!$C:$G,5,0))</f>
        <v/>
      </c>
      <c r="M999" s="8" t="str">
        <f>IF(H999="","",VLOOKUP(H999,Sheet3!$C:$G,5,0))</f>
        <v xml:space="preserve">zip </v>
      </c>
    </row>
    <row r="1000" spans="1:13" s="1" customFormat="1">
      <c r="A1000" s="11" t="str">
        <f t="shared" si="15"/>
        <v>[tɕim]</v>
      </c>
      <c r="B1000" s="15" t="str">
        <f>IF(Sheet1!A999="","",VLOOKUP(Sheet1!A999,Sheet3!$A:$C,3,0))</f>
        <v>zhim</v>
      </c>
      <c r="C1000" s="15" t="str">
        <f>IF(Sheet1!B999="","",Sheet1!B999)</f>
        <v>针</v>
      </c>
      <c r="D1000" s="15" t="str">
        <f>IF(Sheet1!C999="","",VLOOKUP(Sheet1!C999,Sheet3!$A:$C,3,0))</f>
        <v>zhif</v>
      </c>
      <c r="E1000" s="15" t="str">
        <f>IF(Sheet1!D999="","",Sheet1!D999)</f>
        <v>枕</v>
      </c>
      <c r="F1000" s="15" t="str">
        <f>IF(Sheet1!E999="","",VLOOKUP(Sheet1!E999,Sheet3!$A:$C,3,0))</f>
        <v/>
      </c>
      <c r="G1000" s="15" t="str">
        <f>IF(Sheet1!F999="","",Sheet1!F999)</f>
        <v/>
      </c>
      <c r="H1000" s="15" t="str">
        <f>IF(Sheet1!G999="","",VLOOKUP(Sheet1!G999,Sheet3!$A:$C,3,0))</f>
        <v>zhip</v>
      </c>
      <c r="I1000" s="15" t="str">
        <f>IF(Sheet1!H999="","",Sheet1!H999)</f>
        <v>汁执</v>
      </c>
      <c r="J1000" s="8" t="str">
        <f>IF(B1000="","",VLOOKUP(B1000,Sheet3!$C:$G,5,0))</f>
        <v xml:space="preserve">tɕim </v>
      </c>
      <c r="K1000" s="8" t="str">
        <f>IF(D1000="","",VLOOKUP(D1000,Sheet3!$C:$G,5,0))</f>
        <v xml:space="preserve">tɕimx </v>
      </c>
      <c r="L1000" s="8" t="str">
        <f>IF(F1000="","",VLOOKUP(F1000,Sheet3!$C:$G,5,0))</f>
        <v/>
      </c>
      <c r="M1000" s="8" t="str">
        <f>IF(H1000="","",VLOOKUP(H1000,Sheet3!$C:$G,5,0))</f>
        <v xml:space="preserve">tɕip </v>
      </c>
    </row>
    <row r="1001" spans="1:13" s="1" customFormat="1">
      <c r="A1001" s="11" t="str">
        <f t="shared" si="15"/>
        <v>[dʑimh]</v>
      </c>
      <c r="B1001" s="15" t="str">
        <f>IF(Sheet1!A1000="","",VLOOKUP(Sheet1!A1000,Sheet3!$A:$C,3,0))</f>
        <v/>
      </c>
      <c r="C1001" s="15" t="str">
        <f>IF(Sheet1!B1000="","",Sheet1!B1000)</f>
        <v/>
      </c>
      <c r="D1001" s="15" t="str">
        <f>IF(Sheet1!C1000="","",VLOOKUP(Sheet1!C1000,Sheet3!$A:$C,3,0))</f>
        <v/>
      </c>
      <c r="E1001" s="15" t="str">
        <f>IF(Sheet1!D1000="","",Sheet1!D1000)</f>
        <v/>
      </c>
      <c r="F1001" s="15" t="str">
        <f>IF(Sheet1!E1000="","",VLOOKUP(Sheet1!E1000,Sheet3!$A:$C,3,0))</f>
        <v>jhib</v>
      </c>
      <c r="G1001" s="15" t="str">
        <f>IF(Sheet1!F1000="","",Sheet1!F1000)</f>
        <v>甚</v>
      </c>
      <c r="H1001" s="15" t="str">
        <f>IF(Sheet1!G1000="","",VLOOKUP(Sheet1!G1000,Sheet3!$A:$C,3,0))</f>
        <v>jhip</v>
      </c>
      <c r="I1001" s="15" t="str">
        <f>IF(Sheet1!H1000="","",Sheet1!H1000)</f>
        <v>十什拾</v>
      </c>
      <c r="J1001" s="8" t="str">
        <f>IF(B1001="","",VLOOKUP(B1001,Sheet3!$C:$G,5,0))</f>
        <v/>
      </c>
      <c r="K1001" s="8" t="str">
        <f>IF(D1001="","",VLOOKUP(D1001,Sheet3!$C:$G,5,0))</f>
        <v/>
      </c>
      <c r="L1001" s="8" t="str">
        <f>IF(F1001="","",VLOOKUP(F1001,Sheet3!$C:$G,5,0))</f>
        <v xml:space="preserve">dʑimh </v>
      </c>
      <c r="M1001" s="8" t="str">
        <f>IF(H1001="","",VLOOKUP(H1001,Sheet3!$C:$G,5,0))</f>
        <v xml:space="preserve">dʑip </v>
      </c>
    </row>
    <row r="1002" spans="1:13" s="1" customFormat="1">
      <c r="A1002" s="11" t="str">
        <f t="shared" si="15"/>
        <v>[sjim]</v>
      </c>
      <c r="B1002" s="15" t="str">
        <f>IF(Sheet1!A1001="","",VLOOKUP(Sheet1!A1001,Sheet3!$A:$C,3,0))</f>
        <v>shim</v>
      </c>
      <c r="C1002" s="15" t="str">
        <f>IF(Sheet1!B1001="","",Sheet1!B1001)</f>
        <v>深</v>
      </c>
      <c r="D1002" s="15" t="str">
        <f>IF(Sheet1!C1001="","",VLOOKUP(Sheet1!C1001,Sheet3!$A:$C,3,0))</f>
        <v>shif</v>
      </c>
      <c r="E1002" s="15" t="str">
        <f>IF(Sheet1!D1001="","",Sheet1!D1001)</f>
        <v>婶沈审</v>
      </c>
      <c r="F1002" s="15" t="str">
        <f>IF(Sheet1!E1001="","",VLOOKUP(Sheet1!E1001,Sheet3!$A:$C,3,0))</f>
        <v/>
      </c>
      <c r="G1002" s="15" t="str">
        <f>IF(Sheet1!F1001="","",Sheet1!F1001)</f>
        <v/>
      </c>
      <c r="H1002" s="15" t="str">
        <f>IF(Sheet1!G1001="","",VLOOKUP(Sheet1!G1001,Sheet3!$A:$C,3,0))</f>
        <v>ship</v>
      </c>
      <c r="I1002" s="15" t="str">
        <f>IF(Sheet1!H1001="","",Sheet1!H1001)</f>
        <v>湿</v>
      </c>
      <c r="J1002" s="8" t="str">
        <f>IF(B1002="","",VLOOKUP(B1002,Sheet3!$C:$G,5,0))</f>
        <v xml:space="preserve">sjim </v>
      </c>
      <c r="K1002" s="8" t="str">
        <f>IF(D1002="","",VLOOKUP(D1002,Sheet3!$C:$G,5,0))</f>
        <v xml:space="preserve">sjimx </v>
      </c>
      <c r="L1002" s="8" t="str">
        <f>IF(F1002="","",VLOOKUP(F1002,Sheet3!$C:$G,5,0))</f>
        <v/>
      </c>
      <c r="M1002" s="8" t="str">
        <f>IF(H1002="","",VLOOKUP(H1002,Sheet3!$C:$G,5,0))</f>
        <v xml:space="preserve">sjip </v>
      </c>
    </row>
    <row r="1003" spans="1:13" s="1" customFormat="1">
      <c r="A1003" s="11" t="str">
        <f t="shared" si="15"/>
        <v>[ȵim]</v>
      </c>
      <c r="B1003" s="15" t="str">
        <f>IF(Sheet1!A1002="","",VLOOKUP(Sheet1!A1002,Sheet3!$A:$C,3,0))</f>
        <v>nhim</v>
      </c>
      <c r="C1003" s="15" t="str">
        <f>IF(Sheet1!B1002="","",Sheet1!B1002)</f>
        <v>任</v>
      </c>
      <c r="D1003" s="15" t="str">
        <f>IF(Sheet1!C1002="","",VLOOKUP(Sheet1!C1002,Sheet3!$A:$C,3,0))</f>
        <v/>
      </c>
      <c r="E1003" s="15" t="str">
        <f>IF(Sheet1!D1002="","",Sheet1!D1002)</f>
        <v/>
      </c>
      <c r="F1003" s="15" t="str">
        <f>IF(Sheet1!E1002="","",VLOOKUP(Sheet1!E1002,Sheet3!$A:$C,3,0))</f>
        <v/>
      </c>
      <c r="G1003" s="15" t="str">
        <f>IF(Sheet1!F1002="","",Sheet1!F1002)</f>
        <v/>
      </c>
      <c r="H1003" s="15" t="str">
        <f>IF(Sheet1!G1002="","",VLOOKUP(Sheet1!G1002,Sheet3!$A:$C,3,0))</f>
        <v>nhip</v>
      </c>
      <c r="I1003" s="15" t="str">
        <f>IF(Sheet1!H1002="","",Sheet1!H1002)</f>
        <v>入</v>
      </c>
      <c r="J1003" s="8" t="str">
        <f>IF(B1003="","",VLOOKUP(B1003,Sheet3!$C:$G,5,0))</f>
        <v xml:space="preserve">ȵim </v>
      </c>
      <c r="K1003" s="8" t="str">
        <f>IF(D1003="","",VLOOKUP(D1003,Sheet3!$C:$G,5,0))</f>
        <v/>
      </c>
      <c r="L1003" s="8" t="str">
        <f>IF(F1003="","",VLOOKUP(F1003,Sheet3!$C:$G,5,0))</f>
        <v/>
      </c>
      <c r="M1003" s="8" t="str">
        <f>IF(H1003="","",VLOOKUP(H1003,Sheet3!$C:$G,5,0))</f>
        <v xml:space="preserve">ȵip </v>
      </c>
    </row>
    <row r="1004" spans="1:13" s="1" customFormat="1">
      <c r="A1004" s="11" t="str">
        <f t="shared" si="15"/>
        <v>[lim]</v>
      </c>
      <c r="B1004" s="15" t="str">
        <f>IF(Sheet1!A1003="","",VLOOKUP(Sheet1!A1003,Sheet3!$A:$C,3,0))</f>
        <v>lim</v>
      </c>
      <c r="C1004" s="15" t="str">
        <f>IF(Sheet1!B1003="","",Sheet1!B1003)</f>
        <v>林临淋</v>
      </c>
      <c r="D1004" s="15" t="str">
        <f>IF(Sheet1!C1003="","",VLOOKUP(Sheet1!C1003,Sheet3!$A:$C,3,0))</f>
        <v/>
      </c>
      <c r="E1004" s="15" t="str">
        <f>IF(Sheet1!D1003="","",Sheet1!D1003)</f>
        <v/>
      </c>
      <c r="F1004" s="15" t="str">
        <f>IF(Sheet1!E1003="","",VLOOKUP(Sheet1!E1003,Sheet3!$A:$C,3,0))</f>
        <v/>
      </c>
      <c r="G1004" s="15" t="str">
        <f>IF(Sheet1!F1003="","",Sheet1!F1003)</f>
        <v/>
      </c>
      <c r="H1004" s="15" t="str">
        <f>IF(Sheet1!G1003="","",VLOOKUP(Sheet1!G1003,Sheet3!$A:$C,3,0))</f>
        <v>lip</v>
      </c>
      <c r="I1004" s="15" t="str">
        <f>IF(Sheet1!H1003="","",Sheet1!H1003)</f>
        <v>立粒</v>
      </c>
      <c r="J1004" s="8" t="str">
        <f>IF(B1004="","",VLOOKUP(B1004,Sheet3!$C:$G,5,0))</f>
        <v xml:space="preserve">lim </v>
      </c>
      <c r="K1004" s="8" t="str">
        <f>IF(D1004="","",VLOOKUP(D1004,Sheet3!$C:$G,5,0))</f>
        <v/>
      </c>
      <c r="L1004" s="8" t="str">
        <f>IF(F1004="","",VLOOKUP(F1004,Sheet3!$C:$G,5,0))</f>
        <v/>
      </c>
      <c r="M1004" s="8" t="str">
        <f>IF(H1004="","",VLOOKUP(H1004,Sheet3!$C:$G,5,0))</f>
        <v xml:space="preserve">lip </v>
      </c>
    </row>
    <row r="1005" spans="1:13" s="1" customFormat="1">
      <c r="A1005" s="11" t="str">
        <f t="shared" si="15"/>
        <v>[phiuɑmh]</v>
      </c>
      <c r="B1005" s="15" t="str">
        <f>IF(Sheet1!A1004="","",VLOOKUP(Sheet1!A1004,Sheet3!$A:$C,3,0))</f>
        <v/>
      </c>
      <c r="C1005" s="15" t="str">
        <f>IF(Sheet1!B1004="","",Sheet1!B1004)</f>
        <v/>
      </c>
      <c r="D1005" s="15" t="str">
        <f>IF(Sheet1!C1004="","",VLOOKUP(Sheet1!C1004,Sheet3!$A:$C,3,0))</f>
        <v/>
      </c>
      <c r="E1005" s="15" t="str">
        <f>IF(Sheet1!D1004="","",Sheet1!D1004)</f>
        <v/>
      </c>
      <c r="F1005" s="15" t="str">
        <f>IF(Sheet1!E1004="","",VLOOKUP(Sheet1!E1004,Sheet3!$A:$C,3,0))</f>
        <v>pyob</v>
      </c>
      <c r="G1005" s="15" t="str">
        <f>IF(Sheet1!F1004="","",Sheet1!F1004)</f>
        <v>泛</v>
      </c>
      <c r="H1005" s="15" t="str">
        <f>IF(Sheet1!G1004="","",VLOOKUP(Sheet1!G1004,Sheet3!$A:$C,3,0))</f>
        <v/>
      </c>
      <c r="I1005" s="15" t="str">
        <f>IF(Sheet1!H1004="","",Sheet1!H1004)</f>
        <v xml:space="preserve"> </v>
      </c>
      <c r="J1005" s="8" t="str">
        <f>IF(B1005="","",VLOOKUP(B1005,Sheet3!$C:$G,5,0))</f>
        <v/>
      </c>
      <c r="K1005" s="8" t="str">
        <f>IF(D1005="","",VLOOKUP(D1005,Sheet3!$C:$G,5,0))</f>
        <v/>
      </c>
      <c r="L1005" s="8" t="str">
        <f>IF(F1005="","",VLOOKUP(F1005,Sheet3!$C:$G,5,0))</f>
        <v xml:space="preserve">phiuɑmh </v>
      </c>
      <c r="M1005" s="8" t="str">
        <f>IF(H1005="","",VLOOKUP(H1005,Sheet3!$C:$G,5,0))</f>
        <v/>
      </c>
    </row>
    <row r="1006" spans="1:13">
      <c r="A1006" s="11" t="str">
        <f t="shared" si="15"/>
        <v>[piuɑp]</v>
      </c>
      <c r="B1006" s="15" t="str">
        <f>IF(Sheet1!A1005="","",VLOOKUP(Sheet1!A1005,Sheet3!$A:$C,3,0))</f>
        <v/>
      </c>
      <c r="C1006" s="15" t="str">
        <f>IF(Sheet1!B1005="","",Sheet1!B1005)</f>
        <v/>
      </c>
      <c r="D1006" s="15" t="str">
        <f>IF(Sheet1!C1005="","",VLOOKUP(Sheet1!C1005,Sheet3!$A:$C,3,0))</f>
        <v/>
      </c>
      <c r="E1006" s="15" t="str">
        <f>IF(Sheet1!D1005="","",Sheet1!D1005)</f>
        <v/>
      </c>
      <c r="F1006" s="15" t="str">
        <f>IF(Sheet1!E1005="","",VLOOKUP(Sheet1!E1005,Sheet3!$A:$C,3,0))</f>
        <v/>
      </c>
      <c r="G1006" s="15" t="str">
        <f>IF(Sheet1!F1005="","",Sheet1!F1005)</f>
        <v/>
      </c>
      <c r="H1006" s="15" t="str">
        <f>IF(Sheet1!G1005="","",VLOOKUP(Sheet1!G1005,Sheet3!$A:$C,3,0))</f>
        <v>byop</v>
      </c>
      <c r="I1006" s="15" t="str">
        <f>IF(Sheet1!H1005="","",Sheet1!H1005)</f>
        <v>法</v>
      </c>
      <c r="J1006" s="8" t="str">
        <f>IF(B1006="","",VLOOKUP(B1006,Sheet3!$C:$G,5,0))</f>
        <v/>
      </c>
      <c r="K1006" s="8" t="str">
        <f>IF(D1006="","",VLOOKUP(D1006,Sheet3!$C:$G,5,0))</f>
        <v/>
      </c>
      <c r="L1006" s="8" t="str">
        <f>IF(F1006="","",VLOOKUP(F1006,Sheet3!$C:$G,5,0))</f>
        <v/>
      </c>
      <c r="M1006" s="8" t="str">
        <f>IF(H1006="","",VLOOKUP(H1006,Sheet3!$C:$G,5,0))</f>
        <v xml:space="preserve">piuɑp </v>
      </c>
    </row>
    <row r="1007" spans="1:13">
      <c r="A1007" s="11" t="str">
        <f t="shared" si="15"/>
        <v>[biuɑm]</v>
      </c>
      <c r="B1007" s="15" t="str">
        <f>IF(Sheet1!A1006="","",VLOOKUP(Sheet1!A1006,Sheet3!$A:$C,3,0))</f>
        <v>bvom</v>
      </c>
      <c r="C1007" s="15" t="str">
        <f>IF(Sheet1!B1006="","",Sheet1!B1006)</f>
        <v>凡帆</v>
      </c>
      <c r="D1007" s="15" t="str">
        <f>IF(Sheet1!C1006="","",VLOOKUP(Sheet1!C1006,Sheet3!$A:$C,3,0))</f>
        <v>bvof</v>
      </c>
      <c r="E1007" s="15" t="str">
        <f>IF(Sheet1!D1006="","",Sheet1!D1006)</f>
        <v>范犯</v>
      </c>
      <c r="F1007" s="15" t="str">
        <f>IF(Sheet1!E1006="","",VLOOKUP(Sheet1!E1006,Sheet3!$A:$C,3,0))</f>
        <v/>
      </c>
      <c r="G1007" s="15" t="str">
        <f>IF(Sheet1!F1006="","",Sheet1!F1006)</f>
        <v/>
      </c>
      <c r="H1007" s="15" t="str">
        <f>IF(Sheet1!G1006="","",VLOOKUP(Sheet1!G1006,Sheet3!$A:$C,3,0))</f>
        <v>bvop</v>
      </c>
      <c r="I1007" s="15" t="str">
        <f>IF(Sheet1!H1006="","",Sheet1!H1006)</f>
        <v>乏</v>
      </c>
      <c r="J1007" s="8" t="str">
        <f>IF(B1007="","",VLOOKUP(B1007,Sheet3!$C:$G,5,0))</f>
        <v xml:space="preserve">biuɑm </v>
      </c>
      <c r="K1007" s="8" t="str">
        <f>IF(D1007="","",VLOOKUP(D1007,Sheet3!$C:$G,5,0))</f>
        <v xml:space="preserve">biuɑmx </v>
      </c>
      <c r="L1007" s="8" t="str">
        <f>IF(F1007="","",VLOOKUP(F1007,Sheet3!$C:$G,5,0))</f>
        <v/>
      </c>
      <c r="M1007" s="8" t="str">
        <f>IF(H1007="","",VLOOKUP(H1007,Sheet3!$C:$G,5,0))</f>
        <v xml:space="preserve">biuɑp </v>
      </c>
    </row>
    <row r="1008" spans="1:13">
      <c r="A1008" s="11"/>
      <c r="B1008" s="15" t="str">
        <f>IF(Sheet1!A1007="","",VLOOKUP(Sheet1!A1007,Sheet3!$A:$C,3,0))</f>
        <v/>
      </c>
    </row>
    <row r="1009" spans="1:2">
      <c r="A1009" s="11"/>
      <c r="B1009" s="15" t="str">
        <f>IF(Sheet1!A1008="","",VLOOKUP(Sheet1!A1008,Sheet3!$A:$C,3,0))</f>
        <v/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888"/>
  <sheetViews>
    <sheetView workbookViewId="0">
      <selection activeCell="C7" sqref="C7"/>
    </sheetView>
  </sheetViews>
  <sheetFormatPr defaultRowHeight="13.5"/>
  <sheetData>
    <row r="1" spans="1:7">
      <c r="A1" s="9" t="s">
        <v>3652</v>
      </c>
      <c r="B1" s="10" t="s">
        <v>9605</v>
      </c>
      <c r="C1" s="9" t="s">
        <v>9606</v>
      </c>
      <c r="D1" s="10" t="s">
        <v>9607</v>
      </c>
      <c r="E1" s="9" t="s">
        <v>9608</v>
      </c>
      <c r="F1" s="10" t="s">
        <v>9609</v>
      </c>
    </row>
    <row r="2" spans="1:7">
      <c r="A2" s="9" t="s">
        <v>3653</v>
      </c>
      <c r="B2" t="s">
        <v>9610</v>
      </c>
      <c r="C2" s="9" t="s">
        <v>9611</v>
      </c>
      <c r="D2" t="s">
        <v>5</v>
      </c>
      <c r="E2" t="s">
        <v>9612</v>
      </c>
      <c r="F2" t="s">
        <v>9611</v>
      </c>
      <c r="G2" t="s">
        <v>3654</v>
      </c>
    </row>
    <row r="3" spans="1:7">
      <c r="A3" s="9" t="s">
        <v>3655</v>
      </c>
      <c r="B3" t="s">
        <v>9610</v>
      </c>
      <c r="C3" s="9" t="s">
        <v>9613</v>
      </c>
      <c r="D3" t="s">
        <v>5</v>
      </c>
      <c r="E3" t="s">
        <v>9614</v>
      </c>
      <c r="F3" t="s">
        <v>9613</v>
      </c>
      <c r="G3" t="s">
        <v>3656</v>
      </c>
    </row>
    <row r="4" spans="1:7">
      <c r="A4" s="9" t="s">
        <v>3657</v>
      </c>
      <c r="B4" t="s">
        <v>9610</v>
      </c>
      <c r="C4" s="9" t="s">
        <v>9615</v>
      </c>
      <c r="D4" t="s">
        <v>5</v>
      </c>
      <c r="E4" t="s">
        <v>9616</v>
      </c>
      <c r="F4" t="s">
        <v>9615</v>
      </c>
      <c r="G4" t="s">
        <v>3658</v>
      </c>
    </row>
    <row r="5" spans="1:7">
      <c r="A5" s="9" t="s">
        <v>3252</v>
      </c>
      <c r="B5" t="s">
        <v>9610</v>
      </c>
      <c r="C5" s="9" t="s">
        <v>9617</v>
      </c>
      <c r="D5" t="s">
        <v>5</v>
      </c>
      <c r="E5" t="s">
        <v>9618</v>
      </c>
      <c r="F5" t="s">
        <v>9617</v>
      </c>
      <c r="G5" t="s">
        <v>3659</v>
      </c>
    </row>
    <row r="6" spans="1:7">
      <c r="A6" s="9" t="s">
        <v>3660</v>
      </c>
      <c r="B6" t="s">
        <v>9610</v>
      </c>
      <c r="C6" s="9" t="s">
        <v>9619</v>
      </c>
      <c r="D6" t="s">
        <v>5</v>
      </c>
      <c r="E6" t="s">
        <v>9620</v>
      </c>
      <c r="F6" t="s">
        <v>9619</v>
      </c>
      <c r="G6" t="s">
        <v>3661</v>
      </c>
    </row>
    <row r="7" spans="1:7">
      <c r="A7" s="9" t="s">
        <v>3662</v>
      </c>
      <c r="B7" t="s">
        <v>9610</v>
      </c>
      <c r="C7" s="9" t="s">
        <v>9621</v>
      </c>
      <c r="D7" t="s">
        <v>5</v>
      </c>
      <c r="E7" t="s">
        <v>9622</v>
      </c>
      <c r="F7" t="s">
        <v>9621</v>
      </c>
      <c r="G7" t="s">
        <v>3663</v>
      </c>
    </row>
    <row r="8" spans="1:7">
      <c r="A8" s="9" t="s">
        <v>3664</v>
      </c>
      <c r="B8" t="s">
        <v>9610</v>
      </c>
      <c r="C8" s="9" t="s">
        <v>9623</v>
      </c>
      <c r="D8" t="s">
        <v>5</v>
      </c>
      <c r="E8" t="s">
        <v>9624</v>
      </c>
      <c r="F8" t="s">
        <v>9623</v>
      </c>
      <c r="G8" t="s">
        <v>3665</v>
      </c>
    </row>
    <row r="9" spans="1:7">
      <c r="A9" s="9" t="s">
        <v>3666</v>
      </c>
      <c r="B9" t="s">
        <v>9610</v>
      </c>
      <c r="C9" s="9" t="s">
        <v>9625</v>
      </c>
      <c r="D9" t="s">
        <v>5</v>
      </c>
      <c r="E9" t="s">
        <v>9626</v>
      </c>
      <c r="F9" t="s">
        <v>9625</v>
      </c>
      <c r="G9" t="s">
        <v>3667</v>
      </c>
    </row>
    <row r="10" spans="1:7">
      <c r="A10" s="9" t="s">
        <v>624</v>
      </c>
      <c r="B10" t="s">
        <v>9610</v>
      </c>
      <c r="C10" s="9" t="s">
        <v>9627</v>
      </c>
      <c r="D10" t="s">
        <v>5</v>
      </c>
      <c r="E10" t="s">
        <v>9628</v>
      </c>
      <c r="F10" t="s">
        <v>9627</v>
      </c>
      <c r="G10" t="s">
        <v>3668</v>
      </c>
    </row>
    <row r="11" spans="1:7">
      <c r="A11" s="9" t="s">
        <v>3669</v>
      </c>
      <c r="B11" t="s">
        <v>9610</v>
      </c>
      <c r="C11" s="9" t="s">
        <v>9629</v>
      </c>
      <c r="D11" t="s">
        <v>5</v>
      </c>
      <c r="E11" t="s">
        <v>9630</v>
      </c>
      <c r="F11" t="s">
        <v>9629</v>
      </c>
      <c r="G11" t="s">
        <v>3670</v>
      </c>
    </row>
    <row r="12" spans="1:7">
      <c r="A12" s="9" t="s">
        <v>3616</v>
      </c>
      <c r="B12" t="s">
        <v>9610</v>
      </c>
      <c r="C12" s="9" t="s">
        <v>9631</v>
      </c>
      <c r="D12" t="s">
        <v>5</v>
      </c>
      <c r="E12" t="s">
        <v>9632</v>
      </c>
      <c r="F12" t="s">
        <v>9631</v>
      </c>
      <c r="G12" t="s">
        <v>3671</v>
      </c>
    </row>
    <row r="13" spans="1:7">
      <c r="A13" s="9" t="s">
        <v>2240</v>
      </c>
      <c r="B13" t="s">
        <v>9610</v>
      </c>
      <c r="C13" s="9" t="s">
        <v>9633</v>
      </c>
      <c r="D13" t="s">
        <v>5</v>
      </c>
      <c r="E13" t="s">
        <v>9634</v>
      </c>
      <c r="F13" t="s">
        <v>9633</v>
      </c>
      <c r="G13" t="s">
        <v>3672</v>
      </c>
    </row>
    <row r="14" spans="1:7">
      <c r="A14" s="9" t="s">
        <v>628</v>
      </c>
      <c r="B14" t="s">
        <v>9610</v>
      </c>
      <c r="C14" s="9" t="s">
        <v>9635</v>
      </c>
      <c r="D14" t="s">
        <v>5</v>
      </c>
      <c r="E14" t="s">
        <v>9636</v>
      </c>
      <c r="F14" t="s">
        <v>9635</v>
      </c>
      <c r="G14" t="s">
        <v>3673</v>
      </c>
    </row>
    <row r="15" spans="1:7">
      <c r="A15" s="9" t="s">
        <v>2242</v>
      </c>
      <c r="B15" t="s">
        <v>9610</v>
      </c>
      <c r="C15" s="9" t="s">
        <v>9637</v>
      </c>
      <c r="D15" t="s">
        <v>5</v>
      </c>
      <c r="E15" t="s">
        <v>9638</v>
      </c>
      <c r="F15" t="s">
        <v>9637</v>
      </c>
      <c r="G15" t="s">
        <v>3674</v>
      </c>
    </row>
    <row r="16" spans="1:7">
      <c r="A16" s="9" t="s">
        <v>2942</v>
      </c>
      <c r="B16" t="s">
        <v>9610</v>
      </c>
      <c r="C16" s="9" t="s">
        <v>9639</v>
      </c>
      <c r="D16" t="s">
        <v>5</v>
      </c>
      <c r="E16" t="s">
        <v>9640</v>
      </c>
      <c r="F16" t="s">
        <v>9639</v>
      </c>
      <c r="G16" t="s">
        <v>3675</v>
      </c>
    </row>
    <row r="17" spans="1:7">
      <c r="A17" s="9" t="s">
        <v>3614</v>
      </c>
      <c r="B17" t="s">
        <v>9610</v>
      </c>
      <c r="C17" s="9" t="s">
        <v>9641</v>
      </c>
      <c r="D17" t="s">
        <v>5</v>
      </c>
      <c r="E17" t="s">
        <v>9642</v>
      </c>
      <c r="F17" t="s">
        <v>9641</v>
      </c>
      <c r="G17" t="s">
        <v>3676</v>
      </c>
    </row>
    <row r="18" spans="1:7">
      <c r="A18" s="9" t="s">
        <v>2938</v>
      </c>
      <c r="B18" t="s">
        <v>9610</v>
      </c>
      <c r="C18" s="9" t="s">
        <v>9643</v>
      </c>
      <c r="D18" t="s">
        <v>5</v>
      </c>
      <c r="E18" t="s">
        <v>9644</v>
      </c>
      <c r="F18" t="s">
        <v>9643</v>
      </c>
      <c r="G18" t="s">
        <v>3677</v>
      </c>
    </row>
    <row r="19" spans="1:7">
      <c r="A19" s="9" t="s">
        <v>3618</v>
      </c>
      <c r="B19" t="s">
        <v>9610</v>
      </c>
      <c r="C19" s="9" t="s">
        <v>9645</v>
      </c>
      <c r="D19" t="s">
        <v>5</v>
      </c>
      <c r="E19" t="s">
        <v>9646</v>
      </c>
      <c r="F19" t="s">
        <v>9645</v>
      </c>
      <c r="G19" t="s">
        <v>3678</v>
      </c>
    </row>
    <row r="20" spans="1:7">
      <c r="A20" s="9" t="s">
        <v>2238</v>
      </c>
      <c r="B20" t="s">
        <v>9610</v>
      </c>
      <c r="C20" s="9" t="s">
        <v>9647</v>
      </c>
      <c r="D20" t="s">
        <v>5</v>
      </c>
      <c r="E20" t="s">
        <v>9648</v>
      </c>
      <c r="F20" t="s">
        <v>9647</v>
      </c>
      <c r="G20" t="s">
        <v>3679</v>
      </c>
    </row>
    <row r="21" spans="1:7">
      <c r="A21" s="9" t="s">
        <v>2940</v>
      </c>
      <c r="B21" t="s">
        <v>9610</v>
      </c>
      <c r="C21" s="9" t="s">
        <v>9649</v>
      </c>
      <c r="D21" t="s">
        <v>5</v>
      </c>
      <c r="E21" t="s">
        <v>9650</v>
      </c>
      <c r="F21" t="s">
        <v>9649</v>
      </c>
      <c r="G21" t="s">
        <v>3680</v>
      </c>
    </row>
    <row r="22" spans="1:7">
      <c r="A22" s="9" t="s">
        <v>2944</v>
      </c>
      <c r="B22" t="s">
        <v>9610</v>
      </c>
      <c r="C22" s="9" t="s">
        <v>9651</v>
      </c>
      <c r="D22" t="s">
        <v>5</v>
      </c>
      <c r="E22" t="s">
        <v>9652</v>
      </c>
      <c r="F22" t="s">
        <v>9651</v>
      </c>
      <c r="G22" t="s">
        <v>3681</v>
      </c>
    </row>
    <row r="23" spans="1:7">
      <c r="A23" s="9" t="s">
        <v>626</v>
      </c>
      <c r="B23" t="s">
        <v>9610</v>
      </c>
      <c r="C23" s="9" t="s">
        <v>9653</v>
      </c>
      <c r="D23" t="s">
        <v>5</v>
      </c>
      <c r="E23" t="s">
        <v>9654</v>
      </c>
      <c r="F23" t="s">
        <v>9653</v>
      </c>
      <c r="G23" t="s">
        <v>3682</v>
      </c>
    </row>
    <row r="24" spans="1:7">
      <c r="A24" s="9" t="s">
        <v>391</v>
      </c>
      <c r="B24" t="s">
        <v>9610</v>
      </c>
      <c r="C24" s="9" t="s">
        <v>9655</v>
      </c>
      <c r="D24" t="s">
        <v>5</v>
      </c>
      <c r="E24" t="s">
        <v>9656</v>
      </c>
      <c r="F24" t="s">
        <v>9655</v>
      </c>
      <c r="G24" t="s">
        <v>3683</v>
      </c>
    </row>
    <row r="25" spans="1:7">
      <c r="A25" s="9" t="s">
        <v>3684</v>
      </c>
      <c r="B25" t="s">
        <v>9610</v>
      </c>
      <c r="C25" s="9" t="s">
        <v>9657</v>
      </c>
      <c r="D25" t="s">
        <v>5</v>
      </c>
      <c r="E25" t="s">
        <v>9658</v>
      </c>
      <c r="F25" t="s">
        <v>9657</v>
      </c>
      <c r="G25" t="s">
        <v>3685</v>
      </c>
    </row>
    <row r="26" spans="1:7">
      <c r="A26" s="9" t="s">
        <v>393</v>
      </c>
      <c r="B26" t="s">
        <v>9610</v>
      </c>
      <c r="C26" s="9" t="s">
        <v>9659</v>
      </c>
      <c r="D26" t="s">
        <v>5</v>
      </c>
      <c r="E26" t="s">
        <v>9660</v>
      </c>
      <c r="F26" t="s">
        <v>9659</v>
      </c>
      <c r="G26" t="s">
        <v>3686</v>
      </c>
    </row>
    <row r="27" spans="1:7">
      <c r="A27" s="9" t="s">
        <v>554</v>
      </c>
      <c r="B27" t="s">
        <v>9610</v>
      </c>
      <c r="C27" s="9" t="s">
        <v>9661</v>
      </c>
      <c r="D27" t="s">
        <v>5</v>
      </c>
      <c r="E27" t="s">
        <v>9662</v>
      </c>
      <c r="F27" t="s">
        <v>9661</v>
      </c>
      <c r="G27" t="s">
        <v>3687</v>
      </c>
    </row>
    <row r="28" spans="1:7">
      <c r="A28" s="9" t="s">
        <v>3688</v>
      </c>
      <c r="B28" t="s">
        <v>9610</v>
      </c>
      <c r="C28" s="9" t="s">
        <v>9663</v>
      </c>
      <c r="D28" t="s">
        <v>5</v>
      </c>
      <c r="E28" t="s">
        <v>9664</v>
      </c>
      <c r="F28" t="s">
        <v>9663</v>
      </c>
      <c r="G28" t="s">
        <v>3689</v>
      </c>
    </row>
    <row r="29" spans="1:7">
      <c r="A29" s="9" t="s">
        <v>2298</v>
      </c>
      <c r="B29" t="s">
        <v>9610</v>
      </c>
      <c r="C29" s="9" t="s">
        <v>9665</v>
      </c>
      <c r="D29" t="s">
        <v>5</v>
      </c>
      <c r="E29" t="s">
        <v>9666</v>
      </c>
      <c r="F29" t="s">
        <v>9665</v>
      </c>
      <c r="G29" t="s">
        <v>3690</v>
      </c>
    </row>
    <row r="30" spans="1:7">
      <c r="A30" s="9" t="s">
        <v>558</v>
      </c>
      <c r="B30" t="s">
        <v>9610</v>
      </c>
      <c r="C30" s="9" t="s">
        <v>9667</v>
      </c>
      <c r="D30" t="s">
        <v>5</v>
      </c>
      <c r="E30" t="s">
        <v>9668</v>
      </c>
      <c r="F30" t="s">
        <v>9667</v>
      </c>
      <c r="G30" t="s">
        <v>3691</v>
      </c>
    </row>
    <row r="31" spans="1:7">
      <c r="A31" s="9" t="s">
        <v>2300</v>
      </c>
      <c r="B31" t="s">
        <v>9610</v>
      </c>
      <c r="C31" s="9" t="s">
        <v>9669</v>
      </c>
      <c r="D31" t="s">
        <v>5</v>
      </c>
      <c r="E31" t="s">
        <v>9670</v>
      </c>
      <c r="F31" t="s">
        <v>9669</v>
      </c>
      <c r="G31" t="s">
        <v>3692</v>
      </c>
    </row>
    <row r="32" spans="1:7">
      <c r="A32" s="9" t="s">
        <v>2296</v>
      </c>
      <c r="B32" t="s">
        <v>9610</v>
      </c>
      <c r="C32" s="9" t="s">
        <v>9671</v>
      </c>
      <c r="D32" t="s">
        <v>5</v>
      </c>
      <c r="E32" t="s">
        <v>9672</v>
      </c>
      <c r="F32" t="s">
        <v>9671</v>
      </c>
      <c r="G32" t="s">
        <v>3693</v>
      </c>
    </row>
    <row r="33" spans="1:7">
      <c r="A33" s="9" t="s">
        <v>1420</v>
      </c>
      <c r="B33" t="s">
        <v>9610</v>
      </c>
      <c r="C33" s="9" t="s">
        <v>9673</v>
      </c>
      <c r="D33" t="s">
        <v>5</v>
      </c>
      <c r="E33" t="s">
        <v>9674</v>
      </c>
      <c r="F33" t="s">
        <v>9673</v>
      </c>
      <c r="G33" t="s">
        <v>3694</v>
      </c>
    </row>
    <row r="34" spans="1:7">
      <c r="A34" s="9" t="s">
        <v>3695</v>
      </c>
      <c r="B34" t="s">
        <v>9610</v>
      </c>
      <c r="C34" s="9" t="s">
        <v>9675</v>
      </c>
      <c r="D34" t="s">
        <v>5</v>
      </c>
      <c r="E34" t="s">
        <v>9676</v>
      </c>
      <c r="F34" t="s">
        <v>9675</v>
      </c>
      <c r="G34" t="s">
        <v>3696</v>
      </c>
    </row>
    <row r="35" spans="1:7">
      <c r="A35" s="9" t="s">
        <v>3697</v>
      </c>
      <c r="B35" t="s">
        <v>9610</v>
      </c>
      <c r="C35" s="9" t="s">
        <v>9677</v>
      </c>
      <c r="D35" t="s">
        <v>5</v>
      </c>
      <c r="E35" t="s">
        <v>9678</v>
      </c>
      <c r="F35" t="s">
        <v>9677</v>
      </c>
      <c r="G35" t="s">
        <v>3698</v>
      </c>
    </row>
    <row r="36" spans="1:7">
      <c r="A36" s="9" t="s">
        <v>556</v>
      </c>
      <c r="B36" t="s">
        <v>9610</v>
      </c>
      <c r="C36" s="9" t="s">
        <v>9679</v>
      </c>
      <c r="D36" t="s">
        <v>5</v>
      </c>
      <c r="E36" t="s">
        <v>9680</v>
      </c>
      <c r="F36" t="s">
        <v>9679</v>
      </c>
      <c r="G36" t="s">
        <v>3699</v>
      </c>
    </row>
    <row r="37" spans="1:7">
      <c r="A37" s="9" t="s">
        <v>1520</v>
      </c>
      <c r="B37" t="s">
        <v>9610</v>
      </c>
      <c r="C37" s="9" t="s">
        <v>9681</v>
      </c>
      <c r="D37" t="s">
        <v>5</v>
      </c>
      <c r="E37" t="s">
        <v>9682</v>
      </c>
      <c r="F37" t="s">
        <v>9681</v>
      </c>
      <c r="G37" t="s">
        <v>3700</v>
      </c>
    </row>
    <row r="38" spans="1:7">
      <c r="A38" s="9" t="s">
        <v>1524</v>
      </c>
      <c r="B38" t="s">
        <v>9610</v>
      </c>
      <c r="C38" s="9" t="s">
        <v>9683</v>
      </c>
      <c r="D38" t="s">
        <v>5</v>
      </c>
      <c r="E38" t="s">
        <v>9684</v>
      </c>
      <c r="F38" t="s">
        <v>9683</v>
      </c>
      <c r="G38" t="s">
        <v>3701</v>
      </c>
    </row>
    <row r="39" spans="1:7">
      <c r="A39" s="9" t="s">
        <v>1522</v>
      </c>
      <c r="B39" t="s">
        <v>9610</v>
      </c>
      <c r="C39" s="9" t="s">
        <v>9685</v>
      </c>
      <c r="D39" t="s">
        <v>5</v>
      </c>
      <c r="E39" t="s">
        <v>9686</v>
      </c>
      <c r="F39" t="s">
        <v>9685</v>
      </c>
      <c r="G39" t="s">
        <v>3702</v>
      </c>
    </row>
    <row r="40" spans="1:7">
      <c r="A40" s="9" t="s">
        <v>2022</v>
      </c>
      <c r="B40" t="s">
        <v>9610</v>
      </c>
      <c r="C40" s="9" t="s">
        <v>9687</v>
      </c>
      <c r="D40" t="s">
        <v>5</v>
      </c>
      <c r="E40" t="s">
        <v>9688</v>
      </c>
      <c r="F40" t="s">
        <v>9687</v>
      </c>
      <c r="G40" t="s">
        <v>3703</v>
      </c>
    </row>
    <row r="41" spans="1:7">
      <c r="A41" s="9" t="s">
        <v>2024</v>
      </c>
      <c r="B41" t="s">
        <v>9610</v>
      </c>
      <c r="C41" s="9" t="s">
        <v>9689</v>
      </c>
      <c r="D41" t="s">
        <v>5</v>
      </c>
      <c r="E41" t="s">
        <v>9690</v>
      </c>
      <c r="F41" t="s">
        <v>9689</v>
      </c>
      <c r="G41" t="s">
        <v>3704</v>
      </c>
    </row>
    <row r="42" spans="1:7">
      <c r="A42" s="9" t="s">
        <v>3705</v>
      </c>
      <c r="B42" t="s">
        <v>9610</v>
      </c>
      <c r="C42" s="9" t="s">
        <v>9691</v>
      </c>
      <c r="D42" t="s">
        <v>5</v>
      </c>
      <c r="E42" t="s">
        <v>9692</v>
      </c>
      <c r="F42" t="s">
        <v>9691</v>
      </c>
      <c r="G42" t="s">
        <v>3706</v>
      </c>
    </row>
    <row r="43" spans="1:7">
      <c r="A43" s="9" t="s">
        <v>2020</v>
      </c>
      <c r="B43" t="s">
        <v>9610</v>
      </c>
      <c r="C43" s="9" t="s">
        <v>9693</v>
      </c>
      <c r="D43" t="s">
        <v>5</v>
      </c>
      <c r="E43" t="s">
        <v>9694</v>
      </c>
      <c r="F43" t="s">
        <v>9693</v>
      </c>
      <c r="G43" t="s">
        <v>3707</v>
      </c>
    </row>
    <row r="44" spans="1:7">
      <c r="A44" s="9" t="s">
        <v>492</v>
      </c>
      <c r="B44" t="s">
        <v>9610</v>
      </c>
      <c r="C44" s="9" t="s">
        <v>9695</v>
      </c>
      <c r="D44" t="s">
        <v>5</v>
      </c>
      <c r="E44" t="s">
        <v>9696</v>
      </c>
      <c r="F44" t="s">
        <v>9695</v>
      </c>
      <c r="G44" t="s">
        <v>3708</v>
      </c>
    </row>
    <row r="45" spans="1:7">
      <c r="A45" s="9" t="s">
        <v>3578</v>
      </c>
      <c r="B45" t="s">
        <v>9610</v>
      </c>
      <c r="C45" s="9" t="s">
        <v>9697</v>
      </c>
      <c r="D45" t="s">
        <v>5</v>
      </c>
      <c r="E45" t="s">
        <v>9698</v>
      </c>
      <c r="F45" t="s">
        <v>9697</v>
      </c>
      <c r="G45" t="s">
        <v>3709</v>
      </c>
    </row>
    <row r="46" spans="1:7">
      <c r="A46" s="9" t="s">
        <v>2168</v>
      </c>
      <c r="B46" t="s">
        <v>9610</v>
      </c>
      <c r="C46" s="9" t="s">
        <v>9699</v>
      </c>
      <c r="D46" t="s">
        <v>5</v>
      </c>
      <c r="E46" t="s">
        <v>9700</v>
      </c>
      <c r="F46" t="s">
        <v>9699</v>
      </c>
      <c r="G46" t="s">
        <v>3710</v>
      </c>
    </row>
    <row r="47" spans="1:7">
      <c r="A47" s="9" t="s">
        <v>3711</v>
      </c>
      <c r="B47" t="s">
        <v>9610</v>
      </c>
      <c r="C47" s="9" t="s">
        <v>9701</v>
      </c>
      <c r="D47" t="s">
        <v>5</v>
      </c>
      <c r="E47" t="s">
        <v>9702</v>
      </c>
      <c r="F47" t="s">
        <v>9701</v>
      </c>
      <c r="G47" t="s">
        <v>3712</v>
      </c>
    </row>
    <row r="48" spans="1:7">
      <c r="A48" s="9" t="s">
        <v>2170</v>
      </c>
      <c r="B48" t="s">
        <v>9610</v>
      </c>
      <c r="C48" s="9" t="s">
        <v>9703</v>
      </c>
      <c r="D48" t="s">
        <v>5</v>
      </c>
      <c r="E48" t="s">
        <v>9704</v>
      </c>
      <c r="F48" t="s">
        <v>9703</v>
      </c>
      <c r="G48" t="s">
        <v>3713</v>
      </c>
    </row>
    <row r="49" spans="1:7">
      <c r="A49" s="9" t="s">
        <v>3714</v>
      </c>
      <c r="B49" t="s">
        <v>9610</v>
      </c>
      <c r="C49" s="9" t="s">
        <v>9705</v>
      </c>
      <c r="D49" t="s">
        <v>5</v>
      </c>
      <c r="E49" t="s">
        <v>9706</v>
      </c>
      <c r="F49" t="s">
        <v>9705</v>
      </c>
      <c r="G49" t="s">
        <v>3715</v>
      </c>
    </row>
    <row r="50" spans="1:7">
      <c r="A50" s="9" t="s">
        <v>3716</v>
      </c>
      <c r="B50" t="s">
        <v>9610</v>
      </c>
      <c r="C50" s="9" t="s">
        <v>9707</v>
      </c>
      <c r="D50" t="s">
        <v>5</v>
      </c>
      <c r="E50" t="s">
        <v>9708</v>
      </c>
      <c r="F50" t="s">
        <v>9707</v>
      </c>
      <c r="G50" t="s">
        <v>3717</v>
      </c>
    </row>
    <row r="51" spans="1:7">
      <c r="A51" s="9" t="s">
        <v>2866</v>
      </c>
      <c r="B51" t="s">
        <v>9610</v>
      </c>
      <c r="C51" s="9" t="s">
        <v>9709</v>
      </c>
      <c r="D51" t="s">
        <v>5</v>
      </c>
      <c r="E51" t="s">
        <v>9710</v>
      </c>
      <c r="F51" t="s">
        <v>9709</v>
      </c>
      <c r="G51" t="s">
        <v>3718</v>
      </c>
    </row>
    <row r="52" spans="1:7">
      <c r="A52" s="9" t="s">
        <v>3719</v>
      </c>
      <c r="B52" t="s">
        <v>9610</v>
      </c>
      <c r="C52" s="9" t="s">
        <v>9711</v>
      </c>
      <c r="D52" t="s">
        <v>5</v>
      </c>
      <c r="E52" t="s">
        <v>9712</v>
      </c>
      <c r="F52" t="s">
        <v>9711</v>
      </c>
      <c r="G52" t="s">
        <v>3720</v>
      </c>
    </row>
    <row r="53" spans="1:7">
      <c r="A53" s="9" t="s">
        <v>3721</v>
      </c>
      <c r="B53" t="s">
        <v>9610</v>
      </c>
      <c r="C53" s="9" t="s">
        <v>9713</v>
      </c>
      <c r="D53" t="s">
        <v>5</v>
      </c>
      <c r="E53" t="s">
        <v>9714</v>
      </c>
      <c r="F53" t="s">
        <v>9713</v>
      </c>
      <c r="G53" t="s">
        <v>3722</v>
      </c>
    </row>
    <row r="54" spans="1:7">
      <c r="A54" s="9" t="s">
        <v>3723</v>
      </c>
      <c r="B54" t="s">
        <v>9610</v>
      </c>
      <c r="C54" s="9" t="s">
        <v>9715</v>
      </c>
      <c r="D54" t="s">
        <v>5</v>
      </c>
      <c r="E54" t="s">
        <v>9716</v>
      </c>
      <c r="F54" t="s">
        <v>9715</v>
      </c>
      <c r="G54" t="s">
        <v>3724</v>
      </c>
    </row>
    <row r="55" spans="1:7">
      <c r="A55" s="9" t="s">
        <v>2166</v>
      </c>
      <c r="B55" t="s">
        <v>9610</v>
      </c>
      <c r="C55" s="9" t="s">
        <v>9717</v>
      </c>
      <c r="D55" t="s">
        <v>5</v>
      </c>
      <c r="E55" t="s">
        <v>9718</v>
      </c>
      <c r="F55" t="s">
        <v>9717</v>
      </c>
      <c r="G55" t="s">
        <v>3725</v>
      </c>
    </row>
    <row r="56" spans="1:7">
      <c r="A56" s="9" t="s">
        <v>3726</v>
      </c>
      <c r="B56" t="s">
        <v>9610</v>
      </c>
      <c r="C56" s="9" t="s">
        <v>9719</v>
      </c>
      <c r="D56" t="s">
        <v>5</v>
      </c>
      <c r="E56" t="s">
        <v>9720</v>
      </c>
      <c r="F56" t="s">
        <v>9719</v>
      </c>
      <c r="G56" t="s">
        <v>3727</v>
      </c>
    </row>
    <row r="57" spans="1:7">
      <c r="A57" s="9" t="s">
        <v>2868</v>
      </c>
      <c r="B57" t="s">
        <v>9610</v>
      </c>
      <c r="C57" s="9" t="s">
        <v>9721</v>
      </c>
      <c r="D57" t="s">
        <v>5</v>
      </c>
      <c r="E57" t="s">
        <v>9722</v>
      </c>
      <c r="F57" t="s">
        <v>9721</v>
      </c>
      <c r="G57" t="s">
        <v>3728</v>
      </c>
    </row>
    <row r="58" spans="1:7">
      <c r="A58" s="9" t="s">
        <v>1334</v>
      </c>
      <c r="B58" t="s">
        <v>9610</v>
      </c>
      <c r="C58" s="9" t="s">
        <v>9723</v>
      </c>
      <c r="D58" t="s">
        <v>5</v>
      </c>
      <c r="E58" t="s">
        <v>9724</v>
      </c>
      <c r="F58" t="s">
        <v>9723</v>
      </c>
      <c r="G58" t="s">
        <v>3729</v>
      </c>
    </row>
    <row r="59" spans="1:7">
      <c r="A59" s="9" t="s">
        <v>3730</v>
      </c>
      <c r="B59" t="s">
        <v>9610</v>
      </c>
      <c r="C59" s="9" t="s">
        <v>9725</v>
      </c>
      <c r="D59" t="s">
        <v>5</v>
      </c>
      <c r="E59" t="s">
        <v>9726</v>
      </c>
      <c r="F59" t="s">
        <v>9725</v>
      </c>
      <c r="G59" t="s">
        <v>3731</v>
      </c>
    </row>
    <row r="60" spans="1:7">
      <c r="A60" s="9" t="s">
        <v>1336</v>
      </c>
      <c r="B60" t="s">
        <v>9610</v>
      </c>
      <c r="C60" s="9" t="s">
        <v>9727</v>
      </c>
      <c r="D60" t="s">
        <v>5</v>
      </c>
      <c r="E60" t="s">
        <v>9728</v>
      </c>
      <c r="F60" t="s">
        <v>9727</v>
      </c>
      <c r="G60" t="s">
        <v>3732</v>
      </c>
    </row>
    <row r="61" spans="1:7">
      <c r="A61" s="9" t="s">
        <v>494</v>
      </c>
      <c r="B61" t="s">
        <v>9610</v>
      </c>
      <c r="C61" s="9" t="s">
        <v>9729</v>
      </c>
      <c r="D61" t="s">
        <v>5</v>
      </c>
      <c r="E61" t="s">
        <v>9730</v>
      </c>
      <c r="F61" t="s">
        <v>9729</v>
      </c>
      <c r="G61" t="s">
        <v>3733</v>
      </c>
    </row>
    <row r="62" spans="1:7">
      <c r="A62" s="9" t="s">
        <v>920</v>
      </c>
      <c r="B62" t="s">
        <v>9610</v>
      </c>
      <c r="C62" s="9" t="s">
        <v>9731</v>
      </c>
      <c r="D62" t="s">
        <v>5</v>
      </c>
      <c r="E62" t="s">
        <v>9732</v>
      </c>
      <c r="F62" t="s">
        <v>9731</v>
      </c>
      <c r="G62" t="s">
        <v>3734</v>
      </c>
    </row>
    <row r="63" spans="1:7">
      <c r="A63" s="9" t="s">
        <v>337</v>
      </c>
      <c r="B63" t="s">
        <v>9610</v>
      </c>
      <c r="C63" s="9" t="s">
        <v>9733</v>
      </c>
      <c r="D63" t="s">
        <v>5</v>
      </c>
      <c r="E63" t="s">
        <v>9734</v>
      </c>
      <c r="F63" t="s">
        <v>9733</v>
      </c>
      <c r="G63" t="s">
        <v>3735</v>
      </c>
    </row>
    <row r="64" spans="1:7">
      <c r="A64" s="9" t="s">
        <v>3736</v>
      </c>
      <c r="B64" t="s">
        <v>9610</v>
      </c>
      <c r="C64" s="9" t="s">
        <v>9735</v>
      </c>
      <c r="D64" t="s">
        <v>5</v>
      </c>
      <c r="E64" t="s">
        <v>9736</v>
      </c>
      <c r="F64" t="s">
        <v>9735</v>
      </c>
      <c r="G64" t="s">
        <v>3737</v>
      </c>
    </row>
    <row r="65" spans="1:7">
      <c r="A65" s="9" t="s">
        <v>339</v>
      </c>
      <c r="B65" t="s">
        <v>9610</v>
      </c>
      <c r="C65" s="9" t="s">
        <v>9737</v>
      </c>
      <c r="D65" t="s">
        <v>5</v>
      </c>
      <c r="E65" t="s">
        <v>9738</v>
      </c>
      <c r="F65" t="s">
        <v>9737</v>
      </c>
      <c r="G65" t="s">
        <v>3738</v>
      </c>
    </row>
    <row r="66" spans="1:7">
      <c r="A66" s="9" t="s">
        <v>3739</v>
      </c>
      <c r="B66" t="s">
        <v>9610</v>
      </c>
      <c r="C66" s="9" t="s">
        <v>9739</v>
      </c>
      <c r="D66" t="s">
        <v>5</v>
      </c>
      <c r="E66" t="s">
        <v>9740</v>
      </c>
      <c r="F66" t="s">
        <v>9739</v>
      </c>
      <c r="G66" t="s">
        <v>3740</v>
      </c>
    </row>
    <row r="67" spans="1:7">
      <c r="A67" s="9" t="s">
        <v>2488</v>
      </c>
      <c r="B67" t="s">
        <v>9610</v>
      </c>
      <c r="C67" s="9" t="s">
        <v>9741</v>
      </c>
      <c r="D67" t="s">
        <v>5</v>
      </c>
      <c r="E67" t="s">
        <v>9742</v>
      </c>
      <c r="F67" t="s">
        <v>9741</v>
      </c>
      <c r="G67" t="s">
        <v>3741</v>
      </c>
    </row>
    <row r="68" spans="1:7">
      <c r="A68" s="9" t="s">
        <v>2490</v>
      </c>
      <c r="B68" t="s">
        <v>9610</v>
      </c>
      <c r="C68" s="9" t="s">
        <v>9743</v>
      </c>
      <c r="D68" t="s">
        <v>5</v>
      </c>
      <c r="E68" t="s">
        <v>9744</v>
      </c>
      <c r="F68" t="s">
        <v>9743</v>
      </c>
      <c r="G68" t="s">
        <v>3742</v>
      </c>
    </row>
    <row r="69" spans="1:7">
      <c r="A69" s="9" t="s">
        <v>2492</v>
      </c>
      <c r="B69" t="s">
        <v>9610</v>
      </c>
      <c r="C69" s="9" t="s">
        <v>9745</v>
      </c>
      <c r="D69" t="s">
        <v>5</v>
      </c>
      <c r="E69" t="s">
        <v>9746</v>
      </c>
      <c r="F69" t="s">
        <v>9745</v>
      </c>
      <c r="G69" t="s">
        <v>3743</v>
      </c>
    </row>
    <row r="70" spans="1:7">
      <c r="A70" s="9" t="s">
        <v>3744</v>
      </c>
      <c r="B70" t="s">
        <v>9610</v>
      </c>
      <c r="C70" s="9" t="s">
        <v>9747</v>
      </c>
      <c r="D70" t="s">
        <v>5</v>
      </c>
      <c r="E70" t="s">
        <v>9748</v>
      </c>
      <c r="F70" t="s">
        <v>9747</v>
      </c>
      <c r="G70" t="s">
        <v>3745</v>
      </c>
    </row>
    <row r="71" spans="1:7">
      <c r="A71" s="9" t="s">
        <v>3746</v>
      </c>
      <c r="B71" t="s">
        <v>9610</v>
      </c>
      <c r="C71" s="9" t="s">
        <v>9749</v>
      </c>
      <c r="D71" t="s">
        <v>5</v>
      </c>
      <c r="E71" t="s">
        <v>9750</v>
      </c>
      <c r="F71" t="s">
        <v>9749</v>
      </c>
      <c r="G71" t="s">
        <v>3747</v>
      </c>
    </row>
    <row r="72" spans="1:7">
      <c r="A72" s="9" t="s">
        <v>2486</v>
      </c>
      <c r="B72" t="s">
        <v>9610</v>
      </c>
      <c r="C72" s="9" t="s">
        <v>9751</v>
      </c>
      <c r="D72" t="s">
        <v>5</v>
      </c>
      <c r="E72" t="s">
        <v>9752</v>
      </c>
      <c r="F72" t="s">
        <v>9751</v>
      </c>
      <c r="G72" t="s">
        <v>3748</v>
      </c>
    </row>
    <row r="73" spans="1:7">
      <c r="A73" s="9" t="s">
        <v>3330</v>
      </c>
      <c r="B73" t="s">
        <v>9610</v>
      </c>
      <c r="C73" s="9" t="s">
        <v>9753</v>
      </c>
      <c r="D73" t="s">
        <v>5</v>
      </c>
      <c r="E73" t="s">
        <v>9754</v>
      </c>
      <c r="F73" t="s">
        <v>9753</v>
      </c>
      <c r="G73" t="s">
        <v>3749</v>
      </c>
    </row>
    <row r="74" spans="1:7">
      <c r="A74" s="9" t="s">
        <v>3750</v>
      </c>
      <c r="B74" t="s">
        <v>9610</v>
      </c>
      <c r="C74" s="9" t="s">
        <v>9755</v>
      </c>
      <c r="D74" t="s">
        <v>5</v>
      </c>
      <c r="E74" t="s">
        <v>9756</v>
      </c>
      <c r="F74" t="s">
        <v>9755</v>
      </c>
      <c r="G74" t="s">
        <v>3751</v>
      </c>
    </row>
    <row r="75" spans="1:7">
      <c r="A75" s="9" t="s">
        <v>143</v>
      </c>
      <c r="B75" t="s">
        <v>9610</v>
      </c>
      <c r="C75" s="9" t="s">
        <v>9757</v>
      </c>
      <c r="D75" t="s">
        <v>5</v>
      </c>
      <c r="E75" t="s">
        <v>9758</v>
      </c>
      <c r="F75" t="s">
        <v>9757</v>
      </c>
      <c r="G75" t="s">
        <v>3752</v>
      </c>
    </row>
    <row r="76" spans="1:7">
      <c r="A76" s="9" t="s">
        <v>3753</v>
      </c>
      <c r="B76" t="s">
        <v>9610</v>
      </c>
      <c r="C76" s="9" t="s">
        <v>9759</v>
      </c>
      <c r="D76" t="s">
        <v>5</v>
      </c>
      <c r="E76" t="s">
        <v>9760</v>
      </c>
      <c r="F76" t="s">
        <v>9759</v>
      </c>
      <c r="G76" t="s">
        <v>3754</v>
      </c>
    </row>
    <row r="77" spans="1:7">
      <c r="A77" s="9" t="s">
        <v>3755</v>
      </c>
      <c r="B77" t="s">
        <v>9610</v>
      </c>
      <c r="C77" s="9" t="s">
        <v>9761</v>
      </c>
      <c r="D77" t="s">
        <v>5</v>
      </c>
      <c r="E77" t="s">
        <v>9762</v>
      </c>
      <c r="F77" t="s">
        <v>9761</v>
      </c>
      <c r="G77" t="s">
        <v>3756</v>
      </c>
    </row>
    <row r="78" spans="1:7">
      <c r="A78" s="9" t="s">
        <v>3757</v>
      </c>
      <c r="B78" t="s">
        <v>9610</v>
      </c>
      <c r="C78" s="9" t="s">
        <v>9763</v>
      </c>
      <c r="D78" t="s">
        <v>5</v>
      </c>
      <c r="E78" t="s">
        <v>9764</v>
      </c>
      <c r="F78" t="s">
        <v>9763</v>
      </c>
      <c r="G78" t="s">
        <v>3758</v>
      </c>
    </row>
    <row r="79" spans="1:7">
      <c r="A79" s="9" t="s">
        <v>3759</v>
      </c>
      <c r="B79" t="s">
        <v>9610</v>
      </c>
      <c r="C79" s="9" t="s">
        <v>9765</v>
      </c>
      <c r="D79" t="s">
        <v>5</v>
      </c>
      <c r="E79" t="s">
        <v>9766</v>
      </c>
      <c r="F79" t="s">
        <v>9765</v>
      </c>
      <c r="G79" t="s">
        <v>3760</v>
      </c>
    </row>
    <row r="80" spans="1:7">
      <c r="A80" s="9" t="s">
        <v>1686</v>
      </c>
      <c r="B80" t="s">
        <v>9610</v>
      </c>
      <c r="C80" s="9" t="s">
        <v>9767</v>
      </c>
      <c r="D80" t="s">
        <v>5</v>
      </c>
      <c r="E80" t="s">
        <v>9768</v>
      </c>
      <c r="F80" t="s">
        <v>9767</v>
      </c>
      <c r="G80" t="s">
        <v>3761</v>
      </c>
    </row>
    <row r="81" spans="1:7">
      <c r="A81" s="9" t="s">
        <v>3762</v>
      </c>
      <c r="B81" t="s">
        <v>9610</v>
      </c>
      <c r="C81" s="9" t="s">
        <v>9769</v>
      </c>
      <c r="D81" t="s">
        <v>5</v>
      </c>
      <c r="E81" t="s">
        <v>9770</v>
      </c>
      <c r="F81" t="s">
        <v>9769</v>
      </c>
      <c r="G81" t="s">
        <v>3763</v>
      </c>
    </row>
    <row r="82" spans="1:7">
      <c r="A82" s="9" t="s">
        <v>1684</v>
      </c>
      <c r="B82" t="s">
        <v>9610</v>
      </c>
      <c r="C82" s="9" t="s">
        <v>9771</v>
      </c>
      <c r="D82" t="s">
        <v>5</v>
      </c>
      <c r="E82" t="s">
        <v>9772</v>
      </c>
      <c r="F82" t="s">
        <v>9771</v>
      </c>
      <c r="G82" t="s">
        <v>3764</v>
      </c>
    </row>
    <row r="83" spans="1:7">
      <c r="A83" s="9" t="s">
        <v>3765</v>
      </c>
      <c r="B83" t="s">
        <v>9610</v>
      </c>
      <c r="C83" s="9" t="s">
        <v>9773</v>
      </c>
      <c r="D83" t="s">
        <v>5</v>
      </c>
      <c r="E83" t="s">
        <v>9774</v>
      </c>
      <c r="F83" t="s">
        <v>9773</v>
      </c>
      <c r="G83" t="s">
        <v>3766</v>
      </c>
    </row>
    <row r="84" spans="1:7">
      <c r="A84" s="9" t="s">
        <v>1164</v>
      </c>
      <c r="B84" t="s">
        <v>9610</v>
      </c>
      <c r="C84" s="9" t="s">
        <v>9775</v>
      </c>
      <c r="D84" t="s">
        <v>5</v>
      </c>
      <c r="E84" t="s">
        <v>9776</v>
      </c>
      <c r="F84" t="s">
        <v>9775</v>
      </c>
      <c r="G84" t="s">
        <v>3767</v>
      </c>
    </row>
    <row r="85" spans="1:7">
      <c r="A85" s="9" t="s">
        <v>3768</v>
      </c>
      <c r="B85" t="s">
        <v>9610</v>
      </c>
      <c r="C85" s="9" t="s">
        <v>9777</v>
      </c>
      <c r="D85" t="s">
        <v>5</v>
      </c>
      <c r="E85" t="s">
        <v>9778</v>
      </c>
      <c r="F85" t="s">
        <v>9777</v>
      </c>
      <c r="G85" t="s">
        <v>3769</v>
      </c>
    </row>
    <row r="86" spans="1:7">
      <c r="A86" s="9" t="s">
        <v>3770</v>
      </c>
      <c r="B86" t="s">
        <v>9610</v>
      </c>
      <c r="C86" s="9" t="s">
        <v>9779</v>
      </c>
      <c r="D86" t="s">
        <v>5</v>
      </c>
      <c r="E86" t="s">
        <v>9780</v>
      </c>
      <c r="F86" t="s">
        <v>9779</v>
      </c>
      <c r="G86" t="s">
        <v>3771</v>
      </c>
    </row>
    <row r="87" spans="1:7">
      <c r="A87" s="9" t="s">
        <v>3772</v>
      </c>
      <c r="B87" t="s">
        <v>9610</v>
      </c>
      <c r="C87" s="9" t="s">
        <v>9781</v>
      </c>
      <c r="D87" t="s">
        <v>5</v>
      </c>
      <c r="E87" t="s">
        <v>9782</v>
      </c>
      <c r="F87" t="s">
        <v>9781</v>
      </c>
      <c r="G87" t="s">
        <v>3773</v>
      </c>
    </row>
    <row r="88" spans="1:7">
      <c r="A88" s="9" t="s">
        <v>830</v>
      </c>
      <c r="B88" t="s">
        <v>9610</v>
      </c>
      <c r="C88" s="9" t="s">
        <v>9783</v>
      </c>
      <c r="D88" t="s">
        <v>5</v>
      </c>
      <c r="E88" t="s">
        <v>9784</v>
      </c>
      <c r="F88" t="s">
        <v>9783</v>
      </c>
      <c r="G88" t="s">
        <v>3774</v>
      </c>
    </row>
    <row r="89" spans="1:7">
      <c r="A89" s="9" t="s">
        <v>3775</v>
      </c>
      <c r="B89" t="s">
        <v>9610</v>
      </c>
      <c r="C89" s="9" t="s">
        <v>9785</v>
      </c>
      <c r="D89" t="s">
        <v>5</v>
      </c>
      <c r="E89" t="s">
        <v>9786</v>
      </c>
      <c r="F89" t="s">
        <v>9785</v>
      </c>
      <c r="G89" t="s">
        <v>3776</v>
      </c>
    </row>
    <row r="90" spans="1:7">
      <c r="A90" s="9" t="s">
        <v>3777</v>
      </c>
      <c r="B90" t="s">
        <v>9610</v>
      </c>
      <c r="C90" s="9" t="s">
        <v>9787</v>
      </c>
      <c r="D90" t="s">
        <v>5</v>
      </c>
      <c r="E90" t="s">
        <v>9788</v>
      </c>
      <c r="F90" t="s">
        <v>9787</v>
      </c>
      <c r="G90" t="s">
        <v>3778</v>
      </c>
    </row>
    <row r="91" spans="1:7">
      <c r="A91" s="9" t="s">
        <v>3643</v>
      </c>
      <c r="B91" t="s">
        <v>9610</v>
      </c>
      <c r="C91" s="9" t="s">
        <v>9789</v>
      </c>
      <c r="D91" t="s">
        <v>5</v>
      </c>
      <c r="E91" t="s">
        <v>9790</v>
      </c>
      <c r="F91" t="s">
        <v>9789</v>
      </c>
      <c r="G91" t="s">
        <v>3779</v>
      </c>
    </row>
    <row r="92" spans="1:7">
      <c r="A92" s="9" t="s">
        <v>3780</v>
      </c>
      <c r="B92" t="s">
        <v>9610</v>
      </c>
      <c r="C92" s="9" t="s">
        <v>9791</v>
      </c>
      <c r="D92" t="s">
        <v>5</v>
      </c>
      <c r="E92" t="s">
        <v>9792</v>
      </c>
      <c r="F92" t="s">
        <v>9791</v>
      </c>
      <c r="G92" t="s">
        <v>3781</v>
      </c>
    </row>
    <row r="93" spans="1:7">
      <c r="A93" s="9" t="s">
        <v>3782</v>
      </c>
      <c r="B93" t="s">
        <v>9610</v>
      </c>
      <c r="C93" s="9" t="s">
        <v>9793</v>
      </c>
      <c r="D93" t="s">
        <v>5</v>
      </c>
      <c r="E93" t="s">
        <v>9794</v>
      </c>
      <c r="F93" t="s">
        <v>9793</v>
      </c>
      <c r="G93" t="s">
        <v>3783</v>
      </c>
    </row>
    <row r="94" spans="1:7">
      <c r="A94" s="9" t="s">
        <v>3641</v>
      </c>
      <c r="B94" t="s">
        <v>9610</v>
      </c>
      <c r="C94" s="9" t="s">
        <v>9795</v>
      </c>
      <c r="D94" t="s">
        <v>5</v>
      </c>
      <c r="E94" t="s">
        <v>9796</v>
      </c>
      <c r="F94" t="s">
        <v>9795</v>
      </c>
      <c r="G94" t="s">
        <v>3784</v>
      </c>
    </row>
    <row r="95" spans="1:7">
      <c r="A95" s="9" t="s">
        <v>3645</v>
      </c>
      <c r="B95" t="s">
        <v>9610</v>
      </c>
      <c r="C95" s="9" t="s">
        <v>9797</v>
      </c>
      <c r="D95" t="s">
        <v>5</v>
      </c>
      <c r="E95" t="s">
        <v>9798</v>
      </c>
      <c r="F95" t="s">
        <v>9797</v>
      </c>
      <c r="G95" t="s">
        <v>3785</v>
      </c>
    </row>
    <row r="96" spans="1:7">
      <c r="A96" s="9" t="s">
        <v>2410</v>
      </c>
      <c r="B96" t="s">
        <v>9610</v>
      </c>
      <c r="C96" s="9" t="s">
        <v>9799</v>
      </c>
      <c r="D96" t="s">
        <v>5</v>
      </c>
      <c r="E96" t="s">
        <v>9800</v>
      </c>
      <c r="F96" t="s">
        <v>9799</v>
      </c>
      <c r="G96" t="s">
        <v>3786</v>
      </c>
    </row>
    <row r="97" spans="1:7">
      <c r="A97" s="9" t="s">
        <v>3787</v>
      </c>
      <c r="B97" t="s">
        <v>9610</v>
      </c>
      <c r="C97" s="9" t="s">
        <v>9801</v>
      </c>
      <c r="D97" t="s">
        <v>5</v>
      </c>
      <c r="E97" t="s">
        <v>9802</v>
      </c>
      <c r="F97" t="s">
        <v>9801</v>
      </c>
      <c r="G97" t="s">
        <v>3788</v>
      </c>
    </row>
    <row r="98" spans="1:7">
      <c r="A98" s="9" t="s">
        <v>197</v>
      </c>
      <c r="B98" t="s">
        <v>9610</v>
      </c>
      <c r="C98" s="9" t="s">
        <v>143</v>
      </c>
      <c r="D98" t="s">
        <v>5</v>
      </c>
      <c r="E98" t="s">
        <v>9803</v>
      </c>
      <c r="F98" t="s">
        <v>143</v>
      </c>
      <c r="G98" t="s">
        <v>3789</v>
      </c>
    </row>
    <row r="99" spans="1:7">
      <c r="A99" s="9" t="s">
        <v>3790</v>
      </c>
      <c r="B99" t="s">
        <v>9610</v>
      </c>
      <c r="C99" s="9" t="s">
        <v>9804</v>
      </c>
      <c r="D99" t="s">
        <v>5</v>
      </c>
      <c r="E99" t="s">
        <v>9805</v>
      </c>
      <c r="F99" t="s">
        <v>9804</v>
      </c>
      <c r="G99" t="s">
        <v>3791</v>
      </c>
    </row>
    <row r="100" spans="1:7">
      <c r="A100" s="9" t="s">
        <v>3792</v>
      </c>
      <c r="B100" t="s">
        <v>9610</v>
      </c>
      <c r="C100" s="9" t="s">
        <v>9806</v>
      </c>
      <c r="D100" t="s">
        <v>5</v>
      </c>
      <c r="E100" t="s">
        <v>9807</v>
      </c>
      <c r="F100" t="s">
        <v>9806</v>
      </c>
      <c r="G100" t="s">
        <v>3793</v>
      </c>
    </row>
    <row r="101" spans="1:7">
      <c r="A101" s="9" t="s">
        <v>3794</v>
      </c>
      <c r="B101" t="s">
        <v>9610</v>
      </c>
      <c r="C101" s="9" t="s">
        <v>3759</v>
      </c>
      <c r="D101" t="s">
        <v>5</v>
      </c>
      <c r="E101" t="s">
        <v>9808</v>
      </c>
      <c r="F101" t="s">
        <v>3759</v>
      </c>
      <c r="G101" t="s">
        <v>3795</v>
      </c>
    </row>
    <row r="102" spans="1:7">
      <c r="A102" s="9" t="s">
        <v>838</v>
      </c>
      <c r="B102" t="s">
        <v>9610</v>
      </c>
      <c r="C102" s="9" t="s">
        <v>9809</v>
      </c>
      <c r="D102" t="s">
        <v>5</v>
      </c>
      <c r="E102" t="s">
        <v>9810</v>
      </c>
      <c r="F102" t="s">
        <v>9809</v>
      </c>
      <c r="G102" t="s">
        <v>3796</v>
      </c>
    </row>
    <row r="103" spans="1:7">
      <c r="A103" s="9" t="s">
        <v>3797</v>
      </c>
      <c r="B103" t="s">
        <v>9610</v>
      </c>
      <c r="C103" s="9" t="s">
        <v>1686</v>
      </c>
      <c r="D103" t="s">
        <v>5</v>
      </c>
      <c r="E103" t="s">
        <v>9811</v>
      </c>
      <c r="F103" t="s">
        <v>1686</v>
      </c>
      <c r="G103" t="s">
        <v>3798</v>
      </c>
    </row>
    <row r="104" spans="1:7">
      <c r="A104" s="9" t="s">
        <v>2634</v>
      </c>
      <c r="B104" t="s">
        <v>9610</v>
      </c>
      <c r="C104" s="9" t="s">
        <v>9812</v>
      </c>
      <c r="D104" t="s">
        <v>5</v>
      </c>
      <c r="E104" t="s">
        <v>9813</v>
      </c>
      <c r="F104" t="s">
        <v>9812</v>
      </c>
      <c r="G104" t="s">
        <v>3799</v>
      </c>
    </row>
    <row r="105" spans="1:7">
      <c r="A105" s="9" t="s">
        <v>3800</v>
      </c>
      <c r="B105" t="s">
        <v>9610</v>
      </c>
      <c r="C105" s="9" t="s">
        <v>9814</v>
      </c>
      <c r="D105" t="s">
        <v>5</v>
      </c>
      <c r="E105" t="s">
        <v>9815</v>
      </c>
      <c r="F105" t="s">
        <v>9814</v>
      </c>
      <c r="G105" t="s">
        <v>3801</v>
      </c>
    </row>
    <row r="106" spans="1:7">
      <c r="A106" s="9" t="s">
        <v>1730</v>
      </c>
      <c r="B106" t="s">
        <v>9610</v>
      </c>
      <c r="C106" s="9" t="s">
        <v>9816</v>
      </c>
      <c r="D106" t="s">
        <v>5</v>
      </c>
      <c r="E106" t="s">
        <v>9817</v>
      </c>
      <c r="F106" t="s">
        <v>9816</v>
      </c>
      <c r="G106" t="s">
        <v>3802</v>
      </c>
    </row>
    <row r="107" spans="1:7">
      <c r="A107" s="9" t="s">
        <v>2636</v>
      </c>
      <c r="B107" t="s">
        <v>9610</v>
      </c>
      <c r="C107" s="9" t="s">
        <v>9818</v>
      </c>
      <c r="D107" t="s">
        <v>5</v>
      </c>
      <c r="E107" t="s">
        <v>9819</v>
      </c>
      <c r="F107" t="s">
        <v>9818</v>
      </c>
      <c r="G107" t="s">
        <v>3803</v>
      </c>
    </row>
    <row r="108" spans="1:7">
      <c r="A108" s="9" t="s">
        <v>199</v>
      </c>
      <c r="B108" t="s">
        <v>9610</v>
      </c>
      <c r="C108" s="9" t="s">
        <v>3772</v>
      </c>
      <c r="D108" t="s">
        <v>5</v>
      </c>
      <c r="E108" t="s">
        <v>9820</v>
      </c>
      <c r="F108" t="s">
        <v>3772</v>
      </c>
      <c r="G108" t="s">
        <v>3804</v>
      </c>
    </row>
    <row r="109" spans="1:7">
      <c r="A109" s="9" t="s">
        <v>3805</v>
      </c>
      <c r="B109" t="s">
        <v>9610</v>
      </c>
      <c r="C109" s="9" t="s">
        <v>9821</v>
      </c>
      <c r="D109" t="s">
        <v>5</v>
      </c>
      <c r="E109" t="s">
        <v>9822</v>
      </c>
      <c r="F109" t="s">
        <v>9821</v>
      </c>
      <c r="G109" t="s">
        <v>3806</v>
      </c>
    </row>
    <row r="110" spans="1:7">
      <c r="A110" s="9" t="s">
        <v>1766</v>
      </c>
      <c r="B110" t="s">
        <v>9610</v>
      </c>
      <c r="C110" s="9" t="s">
        <v>9823</v>
      </c>
      <c r="D110" t="s">
        <v>5</v>
      </c>
      <c r="E110" t="s">
        <v>9824</v>
      </c>
      <c r="F110" t="s">
        <v>9823</v>
      </c>
      <c r="G110" t="s">
        <v>3807</v>
      </c>
    </row>
    <row r="111" spans="1:7">
      <c r="A111" s="9" t="s">
        <v>3808</v>
      </c>
      <c r="B111" t="s">
        <v>9610</v>
      </c>
      <c r="C111" s="9" t="s">
        <v>9825</v>
      </c>
      <c r="D111" t="s">
        <v>5</v>
      </c>
      <c r="E111" t="s">
        <v>9826</v>
      </c>
      <c r="F111" t="s">
        <v>9825</v>
      </c>
      <c r="G111" t="s">
        <v>3809</v>
      </c>
    </row>
    <row r="112" spans="1:7">
      <c r="A112" s="9" t="s">
        <v>3810</v>
      </c>
      <c r="B112" t="s">
        <v>9610</v>
      </c>
      <c r="C112" s="9" t="s">
        <v>9827</v>
      </c>
      <c r="D112" t="s">
        <v>5</v>
      </c>
      <c r="E112" t="s">
        <v>9828</v>
      </c>
      <c r="F112" t="s">
        <v>9827</v>
      </c>
      <c r="G112" t="s">
        <v>3811</v>
      </c>
    </row>
    <row r="113" spans="1:7">
      <c r="A113" s="9" t="s">
        <v>3812</v>
      </c>
      <c r="B113" t="s">
        <v>9610</v>
      </c>
      <c r="C113" s="9" t="s">
        <v>9829</v>
      </c>
      <c r="D113" t="s">
        <v>5</v>
      </c>
      <c r="E113" t="s">
        <v>9830</v>
      </c>
      <c r="F113" t="s">
        <v>9829</v>
      </c>
      <c r="G113" t="s">
        <v>3813</v>
      </c>
    </row>
    <row r="114" spans="1:7">
      <c r="A114" s="9" t="s">
        <v>3814</v>
      </c>
      <c r="B114" t="s">
        <v>9610</v>
      </c>
      <c r="C114" s="9" t="s">
        <v>9831</v>
      </c>
      <c r="D114" t="s">
        <v>5</v>
      </c>
      <c r="E114" t="s">
        <v>9832</v>
      </c>
      <c r="F114" t="s">
        <v>9831</v>
      </c>
      <c r="G114" t="s">
        <v>3815</v>
      </c>
    </row>
    <row r="115" spans="1:7">
      <c r="A115" s="9" t="s">
        <v>1764</v>
      </c>
      <c r="B115" t="s">
        <v>9610</v>
      </c>
      <c r="C115" s="9" t="s">
        <v>9833</v>
      </c>
      <c r="D115" t="s">
        <v>5</v>
      </c>
      <c r="E115" t="s">
        <v>9834</v>
      </c>
      <c r="F115" t="s">
        <v>9833</v>
      </c>
      <c r="G115" t="s">
        <v>3816</v>
      </c>
    </row>
    <row r="116" spans="1:7">
      <c r="A116" s="9" t="s">
        <v>2676</v>
      </c>
      <c r="B116" t="s">
        <v>9610</v>
      </c>
      <c r="C116" s="9" t="s">
        <v>9835</v>
      </c>
      <c r="D116" t="s">
        <v>5</v>
      </c>
      <c r="E116" t="s">
        <v>9836</v>
      </c>
      <c r="F116" t="s">
        <v>9835</v>
      </c>
      <c r="G116" t="s">
        <v>3817</v>
      </c>
    </row>
    <row r="117" spans="1:7">
      <c r="A117" s="9" t="s">
        <v>3818</v>
      </c>
      <c r="B117" t="s">
        <v>9610</v>
      </c>
      <c r="C117" s="9" t="s">
        <v>9837</v>
      </c>
      <c r="D117" t="s">
        <v>5</v>
      </c>
      <c r="E117" t="s">
        <v>9838</v>
      </c>
      <c r="F117" t="s">
        <v>9837</v>
      </c>
      <c r="G117" t="s">
        <v>3819</v>
      </c>
    </row>
    <row r="118" spans="1:7">
      <c r="A118" s="9" t="s">
        <v>3820</v>
      </c>
      <c r="B118" t="s">
        <v>9610</v>
      </c>
      <c r="C118" s="9" t="s">
        <v>9839</v>
      </c>
      <c r="D118" t="s">
        <v>5</v>
      </c>
      <c r="E118" t="s">
        <v>9840</v>
      </c>
      <c r="F118" t="s">
        <v>9839</v>
      </c>
      <c r="G118" t="s">
        <v>3821</v>
      </c>
    </row>
    <row r="119" spans="1:7">
      <c r="A119" s="9" t="s">
        <v>446</v>
      </c>
      <c r="B119" t="s">
        <v>9610</v>
      </c>
      <c r="C119" s="9" t="s">
        <v>197</v>
      </c>
      <c r="D119" t="s">
        <v>5</v>
      </c>
      <c r="E119" t="s">
        <v>9841</v>
      </c>
      <c r="F119" t="s">
        <v>197</v>
      </c>
      <c r="G119" t="s">
        <v>3822</v>
      </c>
    </row>
    <row r="120" spans="1:7">
      <c r="A120" s="9" t="s">
        <v>2087</v>
      </c>
      <c r="B120" t="s">
        <v>9610</v>
      </c>
      <c r="C120" s="9" t="s">
        <v>9842</v>
      </c>
      <c r="D120" t="s">
        <v>5</v>
      </c>
      <c r="E120" t="s">
        <v>9843</v>
      </c>
      <c r="F120" t="s">
        <v>9842</v>
      </c>
      <c r="G120" t="s">
        <v>3823</v>
      </c>
    </row>
    <row r="121" spans="1:7">
      <c r="A121" s="9" t="s">
        <v>3824</v>
      </c>
      <c r="B121" t="s">
        <v>9610</v>
      </c>
      <c r="C121" s="9" t="s">
        <v>3794</v>
      </c>
      <c r="D121" t="s">
        <v>5</v>
      </c>
      <c r="E121" t="s">
        <v>9844</v>
      </c>
      <c r="F121" t="s">
        <v>3794</v>
      </c>
      <c r="G121" t="s">
        <v>3825</v>
      </c>
    </row>
    <row r="122" spans="1:7">
      <c r="A122" s="9" t="s">
        <v>3826</v>
      </c>
      <c r="B122" t="s">
        <v>9610</v>
      </c>
      <c r="C122" s="9" t="s">
        <v>9845</v>
      </c>
      <c r="D122" t="s">
        <v>5</v>
      </c>
      <c r="E122" t="s">
        <v>9846</v>
      </c>
      <c r="F122" t="s">
        <v>9845</v>
      </c>
      <c r="G122" t="s">
        <v>3827</v>
      </c>
    </row>
    <row r="123" spans="1:7">
      <c r="A123" s="9" t="s">
        <v>3828</v>
      </c>
      <c r="B123" t="s">
        <v>9610</v>
      </c>
      <c r="C123" s="9" t="s">
        <v>9847</v>
      </c>
      <c r="D123" t="s">
        <v>5</v>
      </c>
      <c r="E123" t="s">
        <v>9848</v>
      </c>
      <c r="F123" t="s">
        <v>9847</v>
      </c>
      <c r="G123" t="s">
        <v>3829</v>
      </c>
    </row>
    <row r="124" spans="1:7">
      <c r="A124" s="9" t="s">
        <v>2085</v>
      </c>
      <c r="B124" t="s">
        <v>9610</v>
      </c>
      <c r="C124" s="9" t="s">
        <v>9849</v>
      </c>
      <c r="D124" t="s">
        <v>5</v>
      </c>
      <c r="E124" t="s">
        <v>9850</v>
      </c>
      <c r="F124" t="s">
        <v>9849</v>
      </c>
      <c r="G124" t="s">
        <v>3830</v>
      </c>
    </row>
    <row r="125" spans="1:7">
      <c r="A125" s="9" t="s">
        <v>2808</v>
      </c>
      <c r="B125" t="s">
        <v>9610</v>
      </c>
      <c r="C125" s="9" t="s">
        <v>9851</v>
      </c>
      <c r="D125" t="s">
        <v>5</v>
      </c>
      <c r="E125" t="s">
        <v>9852</v>
      </c>
      <c r="F125" t="s">
        <v>9851</v>
      </c>
      <c r="G125" t="s">
        <v>3831</v>
      </c>
    </row>
    <row r="126" spans="1:7">
      <c r="A126" s="9" t="s">
        <v>2810</v>
      </c>
      <c r="B126" t="s">
        <v>9610</v>
      </c>
      <c r="C126" s="9" t="s">
        <v>9853</v>
      </c>
      <c r="D126" t="s">
        <v>5</v>
      </c>
      <c r="E126" t="s">
        <v>9854</v>
      </c>
      <c r="F126" t="s">
        <v>9853</v>
      </c>
      <c r="G126" t="s">
        <v>3832</v>
      </c>
    </row>
    <row r="127" spans="1:7">
      <c r="A127" s="9" t="s">
        <v>3833</v>
      </c>
      <c r="B127" t="s">
        <v>9610</v>
      </c>
      <c r="C127" s="9" t="s">
        <v>9855</v>
      </c>
      <c r="D127" t="s">
        <v>5</v>
      </c>
      <c r="E127" t="s">
        <v>9856</v>
      </c>
      <c r="F127" t="s">
        <v>9855</v>
      </c>
      <c r="G127" t="s">
        <v>3834</v>
      </c>
    </row>
    <row r="128" spans="1:7">
      <c r="A128" s="9" t="s">
        <v>448</v>
      </c>
      <c r="B128" t="s">
        <v>9610</v>
      </c>
      <c r="C128" s="9" t="s">
        <v>199</v>
      </c>
      <c r="D128" t="s">
        <v>5</v>
      </c>
      <c r="E128" t="s">
        <v>9857</v>
      </c>
      <c r="F128" t="s">
        <v>199</v>
      </c>
      <c r="G128" t="s">
        <v>3835</v>
      </c>
    </row>
    <row r="129" spans="1:7">
      <c r="A129" s="9" t="s">
        <v>3836</v>
      </c>
      <c r="B129" t="s">
        <v>9610</v>
      </c>
      <c r="C129" s="9" t="s">
        <v>9858</v>
      </c>
      <c r="D129" t="s">
        <v>5</v>
      </c>
      <c r="E129" t="s">
        <v>9859</v>
      </c>
      <c r="F129" t="s">
        <v>9858</v>
      </c>
      <c r="G129" t="s">
        <v>3837</v>
      </c>
    </row>
    <row r="130" spans="1:7">
      <c r="A130" s="9" t="s">
        <v>2210</v>
      </c>
      <c r="B130" t="s">
        <v>9610</v>
      </c>
      <c r="C130" s="9" t="s">
        <v>9860</v>
      </c>
      <c r="D130" t="s">
        <v>5</v>
      </c>
      <c r="E130" t="s">
        <v>9861</v>
      </c>
      <c r="F130" t="s">
        <v>9860</v>
      </c>
      <c r="G130" t="s">
        <v>3838</v>
      </c>
    </row>
    <row r="131" spans="1:7">
      <c r="A131" s="9" t="s">
        <v>608</v>
      </c>
      <c r="B131" t="s">
        <v>9610</v>
      </c>
      <c r="C131" s="9" t="s">
        <v>9862</v>
      </c>
      <c r="D131" t="s">
        <v>5</v>
      </c>
      <c r="E131" t="s">
        <v>9863</v>
      </c>
      <c r="F131" t="s">
        <v>9862</v>
      </c>
      <c r="G131" t="s">
        <v>3839</v>
      </c>
    </row>
    <row r="132" spans="1:7">
      <c r="A132" s="9" t="s">
        <v>2212</v>
      </c>
      <c r="B132" t="s">
        <v>9610</v>
      </c>
      <c r="C132" s="9" t="s">
        <v>9864</v>
      </c>
      <c r="D132" t="s">
        <v>5</v>
      </c>
      <c r="E132" t="s">
        <v>9865</v>
      </c>
      <c r="F132" t="s">
        <v>9864</v>
      </c>
      <c r="G132" t="s">
        <v>3840</v>
      </c>
    </row>
    <row r="133" spans="1:7">
      <c r="A133" s="9" t="s">
        <v>3841</v>
      </c>
      <c r="B133" t="s">
        <v>9610</v>
      </c>
      <c r="C133" s="9" t="s">
        <v>9866</v>
      </c>
      <c r="D133" t="s">
        <v>5</v>
      </c>
      <c r="E133" t="s">
        <v>9867</v>
      </c>
      <c r="F133" t="s">
        <v>9866</v>
      </c>
      <c r="G133" t="s">
        <v>3842</v>
      </c>
    </row>
    <row r="134" spans="1:7">
      <c r="A134" s="9" t="s">
        <v>3843</v>
      </c>
      <c r="B134" t="s">
        <v>9610</v>
      </c>
      <c r="C134" s="9" t="s">
        <v>9868</v>
      </c>
      <c r="D134" t="s">
        <v>5</v>
      </c>
      <c r="E134" t="s">
        <v>9869</v>
      </c>
      <c r="F134" t="s">
        <v>9868</v>
      </c>
      <c r="G134" t="s">
        <v>3844</v>
      </c>
    </row>
    <row r="135" spans="1:7">
      <c r="A135" s="9" t="s">
        <v>3845</v>
      </c>
      <c r="B135" t="s">
        <v>9610</v>
      </c>
      <c r="C135" s="9" t="s">
        <v>9870</v>
      </c>
      <c r="D135" t="s">
        <v>5</v>
      </c>
      <c r="E135" t="s">
        <v>9871</v>
      </c>
      <c r="F135" t="s">
        <v>9870</v>
      </c>
      <c r="G135" t="s">
        <v>3846</v>
      </c>
    </row>
    <row r="136" spans="1:7">
      <c r="A136" s="9" t="s">
        <v>3847</v>
      </c>
      <c r="B136" t="s">
        <v>9610</v>
      </c>
      <c r="C136" s="9" t="s">
        <v>9872</v>
      </c>
      <c r="D136" t="s">
        <v>5</v>
      </c>
      <c r="E136" t="s">
        <v>9873</v>
      </c>
      <c r="F136" t="s">
        <v>9872</v>
      </c>
      <c r="G136" t="s">
        <v>3848</v>
      </c>
    </row>
    <row r="137" spans="1:7">
      <c r="A137" s="9" t="s">
        <v>3849</v>
      </c>
      <c r="B137" t="s">
        <v>9610</v>
      </c>
      <c r="C137" s="9" t="s">
        <v>9874</v>
      </c>
      <c r="D137" t="s">
        <v>5</v>
      </c>
      <c r="E137" t="s">
        <v>9875</v>
      </c>
      <c r="F137" t="s">
        <v>9874</v>
      </c>
      <c r="G137" t="s">
        <v>3850</v>
      </c>
    </row>
    <row r="138" spans="1:7">
      <c r="A138" s="9" t="s">
        <v>3851</v>
      </c>
      <c r="B138" t="s">
        <v>9610</v>
      </c>
      <c r="C138" s="9" t="s">
        <v>9876</v>
      </c>
      <c r="D138" t="s">
        <v>5</v>
      </c>
      <c r="E138" t="s">
        <v>9877</v>
      </c>
      <c r="F138" t="s">
        <v>9876</v>
      </c>
      <c r="G138" t="s">
        <v>3852</v>
      </c>
    </row>
    <row r="139" spans="1:7">
      <c r="A139" s="9" t="s">
        <v>3853</v>
      </c>
      <c r="B139" t="s">
        <v>9610</v>
      </c>
      <c r="C139" s="9" t="s">
        <v>9878</v>
      </c>
      <c r="D139" t="s">
        <v>5</v>
      </c>
      <c r="E139" t="s">
        <v>9879</v>
      </c>
      <c r="F139" t="s">
        <v>9878</v>
      </c>
      <c r="G139" t="s">
        <v>3854</v>
      </c>
    </row>
    <row r="140" spans="1:7">
      <c r="A140" s="9" t="s">
        <v>3855</v>
      </c>
      <c r="B140" t="s">
        <v>9610</v>
      </c>
      <c r="C140" s="9" t="s">
        <v>9880</v>
      </c>
      <c r="D140" t="s">
        <v>5</v>
      </c>
      <c r="E140" t="s">
        <v>9881</v>
      </c>
      <c r="F140" t="s">
        <v>9880</v>
      </c>
      <c r="G140" t="s">
        <v>3856</v>
      </c>
    </row>
    <row r="141" spans="1:7">
      <c r="A141" s="9" t="s">
        <v>297</v>
      </c>
      <c r="B141" t="s">
        <v>9610</v>
      </c>
      <c r="C141" s="9" t="s">
        <v>9882</v>
      </c>
      <c r="D141" t="s">
        <v>5</v>
      </c>
      <c r="E141" t="s">
        <v>9883</v>
      </c>
      <c r="F141" t="s">
        <v>9882</v>
      </c>
      <c r="G141" t="s">
        <v>3857</v>
      </c>
    </row>
    <row r="142" spans="1:7">
      <c r="A142" s="9" t="s">
        <v>2762</v>
      </c>
      <c r="B142" t="s">
        <v>9610</v>
      </c>
      <c r="C142" s="9" t="s">
        <v>9884</v>
      </c>
      <c r="D142" t="s">
        <v>5</v>
      </c>
      <c r="E142" t="s">
        <v>9885</v>
      </c>
      <c r="F142" t="s">
        <v>9884</v>
      </c>
      <c r="G142" t="s">
        <v>3858</v>
      </c>
    </row>
    <row r="143" spans="1:7">
      <c r="A143" s="9" t="s">
        <v>3859</v>
      </c>
      <c r="B143" t="s">
        <v>9610</v>
      </c>
      <c r="C143" s="9" t="s">
        <v>9886</v>
      </c>
      <c r="D143" t="s">
        <v>5</v>
      </c>
      <c r="E143" t="s">
        <v>9887</v>
      </c>
      <c r="F143" t="s">
        <v>9886</v>
      </c>
      <c r="G143" t="s">
        <v>3860</v>
      </c>
    </row>
    <row r="144" spans="1:7">
      <c r="A144" s="9" t="s">
        <v>3861</v>
      </c>
      <c r="B144" t="s">
        <v>9610</v>
      </c>
      <c r="C144" s="9" t="s">
        <v>9888</v>
      </c>
      <c r="D144" t="s">
        <v>5</v>
      </c>
      <c r="E144" t="s">
        <v>9889</v>
      </c>
      <c r="F144" t="s">
        <v>9888</v>
      </c>
      <c r="G144" t="s">
        <v>3862</v>
      </c>
    </row>
    <row r="145" spans="1:7">
      <c r="A145" s="9" t="s">
        <v>3863</v>
      </c>
      <c r="B145" t="s">
        <v>9610</v>
      </c>
      <c r="C145" s="9" t="s">
        <v>9890</v>
      </c>
      <c r="D145" t="s">
        <v>5</v>
      </c>
      <c r="E145" t="s">
        <v>9891</v>
      </c>
      <c r="F145" t="s">
        <v>9890</v>
      </c>
      <c r="G145" t="s">
        <v>3864</v>
      </c>
    </row>
    <row r="146" spans="1:7">
      <c r="A146" s="9" t="s">
        <v>1904</v>
      </c>
      <c r="B146" t="s">
        <v>9610</v>
      </c>
      <c r="C146" s="9" t="s">
        <v>9892</v>
      </c>
      <c r="D146" t="s">
        <v>5</v>
      </c>
      <c r="E146" t="s">
        <v>9893</v>
      </c>
      <c r="F146" t="s">
        <v>9892</v>
      </c>
      <c r="G146" t="s">
        <v>3865</v>
      </c>
    </row>
    <row r="147" spans="1:7">
      <c r="A147" s="9" t="s">
        <v>3866</v>
      </c>
      <c r="B147" t="s">
        <v>9610</v>
      </c>
      <c r="C147" s="9" t="s">
        <v>9894</v>
      </c>
      <c r="D147" t="s">
        <v>5</v>
      </c>
      <c r="E147" t="s">
        <v>9895</v>
      </c>
      <c r="F147" t="s">
        <v>9894</v>
      </c>
      <c r="G147" t="s">
        <v>3867</v>
      </c>
    </row>
    <row r="148" spans="1:7">
      <c r="A148" s="9" t="s">
        <v>850</v>
      </c>
      <c r="B148" t="s">
        <v>9610</v>
      </c>
      <c r="C148" s="9" t="s">
        <v>9896</v>
      </c>
      <c r="D148" t="s">
        <v>5</v>
      </c>
      <c r="E148" t="s">
        <v>9897</v>
      </c>
      <c r="F148" t="s">
        <v>9896</v>
      </c>
      <c r="G148" t="s">
        <v>3868</v>
      </c>
    </row>
    <row r="149" spans="1:7">
      <c r="A149" s="9" t="s">
        <v>3869</v>
      </c>
      <c r="B149" t="s">
        <v>9610</v>
      </c>
      <c r="C149" s="9" t="s">
        <v>9898</v>
      </c>
      <c r="D149" t="s">
        <v>5</v>
      </c>
      <c r="E149" t="s">
        <v>9899</v>
      </c>
      <c r="F149" t="s">
        <v>9898</v>
      </c>
      <c r="G149" t="s">
        <v>3870</v>
      </c>
    </row>
    <row r="150" spans="1:7">
      <c r="A150" s="9" t="s">
        <v>1902</v>
      </c>
      <c r="B150" t="s">
        <v>9610</v>
      </c>
      <c r="C150" s="9" t="s">
        <v>9900</v>
      </c>
      <c r="D150" t="s">
        <v>5</v>
      </c>
      <c r="E150" t="s">
        <v>9901</v>
      </c>
      <c r="F150" t="s">
        <v>9900</v>
      </c>
      <c r="G150" t="s">
        <v>3871</v>
      </c>
    </row>
    <row r="151" spans="1:7">
      <c r="A151" s="9" t="s">
        <v>3872</v>
      </c>
      <c r="B151" t="s">
        <v>9610</v>
      </c>
      <c r="C151" s="9" t="s">
        <v>9902</v>
      </c>
      <c r="D151" t="s">
        <v>5</v>
      </c>
      <c r="E151" t="s">
        <v>9903</v>
      </c>
      <c r="F151" t="s">
        <v>9902</v>
      </c>
      <c r="G151" t="s">
        <v>3873</v>
      </c>
    </row>
    <row r="152" spans="1:7">
      <c r="A152" s="9" t="s">
        <v>3874</v>
      </c>
      <c r="B152" t="s">
        <v>9610</v>
      </c>
      <c r="C152" s="9" t="s">
        <v>9904</v>
      </c>
      <c r="D152" t="s">
        <v>5</v>
      </c>
      <c r="E152" t="s">
        <v>9905</v>
      </c>
      <c r="F152" t="s">
        <v>9904</v>
      </c>
      <c r="G152" t="s">
        <v>3875</v>
      </c>
    </row>
    <row r="153" spans="1:7">
      <c r="A153" s="9" t="s">
        <v>2274</v>
      </c>
      <c r="B153" t="s">
        <v>9610</v>
      </c>
      <c r="C153" s="9" t="s">
        <v>9906</v>
      </c>
      <c r="D153" t="s">
        <v>5</v>
      </c>
      <c r="E153" t="s">
        <v>9907</v>
      </c>
      <c r="F153" t="s">
        <v>9906</v>
      </c>
      <c r="G153" t="s">
        <v>3876</v>
      </c>
    </row>
    <row r="154" spans="1:7">
      <c r="A154" s="9" t="s">
        <v>1374</v>
      </c>
      <c r="B154" t="s">
        <v>9610</v>
      </c>
      <c r="C154" s="9" t="s">
        <v>9908</v>
      </c>
      <c r="D154" t="s">
        <v>5</v>
      </c>
      <c r="E154" t="s">
        <v>9909</v>
      </c>
      <c r="F154" t="s">
        <v>9908</v>
      </c>
      <c r="G154" t="s">
        <v>3877</v>
      </c>
    </row>
    <row r="155" spans="1:7">
      <c r="A155" s="9" t="s">
        <v>1376</v>
      </c>
      <c r="B155" t="s">
        <v>9610</v>
      </c>
      <c r="C155" s="9" t="s">
        <v>9910</v>
      </c>
      <c r="D155" t="s">
        <v>5</v>
      </c>
      <c r="E155" t="s">
        <v>9911</v>
      </c>
      <c r="F155" t="s">
        <v>9910</v>
      </c>
      <c r="G155" t="s">
        <v>3878</v>
      </c>
    </row>
    <row r="156" spans="1:7">
      <c r="A156" s="9" t="s">
        <v>1378</v>
      </c>
      <c r="B156" t="s">
        <v>9610</v>
      </c>
      <c r="C156" s="9" t="s">
        <v>9912</v>
      </c>
      <c r="D156" t="s">
        <v>5</v>
      </c>
      <c r="E156" t="s">
        <v>9913</v>
      </c>
      <c r="F156" t="s">
        <v>9912</v>
      </c>
      <c r="G156" t="s">
        <v>3879</v>
      </c>
    </row>
    <row r="157" spans="1:7">
      <c r="A157" s="9" t="s">
        <v>53</v>
      </c>
      <c r="B157" t="s">
        <v>9610</v>
      </c>
      <c r="C157" s="9" t="s">
        <v>9914</v>
      </c>
      <c r="D157" t="s">
        <v>5</v>
      </c>
      <c r="E157" t="s">
        <v>9915</v>
      </c>
      <c r="F157" t="s">
        <v>9914</v>
      </c>
      <c r="G157" t="s">
        <v>3880</v>
      </c>
    </row>
    <row r="158" spans="1:7">
      <c r="A158" s="9" t="s">
        <v>1640</v>
      </c>
      <c r="B158" t="s">
        <v>9610</v>
      </c>
      <c r="C158" s="9" t="s">
        <v>9916</v>
      </c>
      <c r="D158" t="s">
        <v>5</v>
      </c>
      <c r="E158" t="s">
        <v>9917</v>
      </c>
      <c r="F158" t="s">
        <v>9916</v>
      </c>
      <c r="G158" t="s">
        <v>3881</v>
      </c>
    </row>
    <row r="159" spans="1:7">
      <c r="A159" s="9" t="s">
        <v>57</v>
      </c>
      <c r="B159" t="s">
        <v>9610</v>
      </c>
      <c r="C159" s="9" t="s">
        <v>9918</v>
      </c>
      <c r="D159" t="s">
        <v>5</v>
      </c>
      <c r="E159" t="s">
        <v>9919</v>
      </c>
      <c r="F159" t="s">
        <v>9918</v>
      </c>
      <c r="G159" t="s">
        <v>3882</v>
      </c>
    </row>
    <row r="160" spans="1:7">
      <c r="A160" s="9" t="s">
        <v>970</v>
      </c>
      <c r="B160" t="s">
        <v>9610</v>
      </c>
      <c r="C160" s="9" t="s">
        <v>9920</v>
      </c>
      <c r="D160" t="s">
        <v>5</v>
      </c>
      <c r="E160" t="s">
        <v>9921</v>
      </c>
      <c r="F160" t="s">
        <v>9920</v>
      </c>
      <c r="G160" t="s">
        <v>3883</v>
      </c>
    </row>
    <row r="161" spans="1:7">
      <c r="A161" s="9" t="s">
        <v>3884</v>
      </c>
      <c r="B161" t="s">
        <v>9610</v>
      </c>
      <c r="C161" s="9" t="s">
        <v>9922</v>
      </c>
      <c r="D161" t="s">
        <v>5</v>
      </c>
      <c r="E161" t="s">
        <v>9923</v>
      </c>
      <c r="F161" t="s">
        <v>9922</v>
      </c>
      <c r="G161" t="s">
        <v>3885</v>
      </c>
    </row>
    <row r="162" spans="1:7">
      <c r="A162" s="9" t="s">
        <v>1642</v>
      </c>
      <c r="B162" t="s">
        <v>9610</v>
      </c>
      <c r="C162" s="9" t="s">
        <v>1642</v>
      </c>
      <c r="D162" t="s">
        <v>5</v>
      </c>
      <c r="E162" t="s">
        <v>9924</v>
      </c>
      <c r="F162" t="s">
        <v>1642</v>
      </c>
      <c r="G162" t="s">
        <v>3886</v>
      </c>
    </row>
    <row r="163" spans="1:7">
      <c r="A163" s="9" t="s">
        <v>3887</v>
      </c>
      <c r="B163" t="s">
        <v>9610</v>
      </c>
      <c r="C163" s="9" t="s">
        <v>9925</v>
      </c>
      <c r="D163" t="s">
        <v>5</v>
      </c>
      <c r="E163" t="s">
        <v>9926</v>
      </c>
      <c r="F163" t="s">
        <v>9925</v>
      </c>
      <c r="G163" t="s">
        <v>3888</v>
      </c>
    </row>
    <row r="164" spans="1:7">
      <c r="A164" s="9" t="s">
        <v>3110</v>
      </c>
      <c r="B164" t="s">
        <v>9610</v>
      </c>
      <c r="C164" s="9" t="s">
        <v>9927</v>
      </c>
      <c r="D164" t="s">
        <v>5</v>
      </c>
      <c r="E164" t="s">
        <v>9928</v>
      </c>
      <c r="F164" t="s">
        <v>9927</v>
      </c>
      <c r="G164" t="s">
        <v>3889</v>
      </c>
    </row>
    <row r="165" spans="1:7">
      <c r="A165" s="9" t="s">
        <v>3890</v>
      </c>
      <c r="B165" t="s">
        <v>9610</v>
      </c>
      <c r="C165" s="9" t="s">
        <v>9929</v>
      </c>
      <c r="D165" t="s">
        <v>5</v>
      </c>
      <c r="E165" t="s">
        <v>9930</v>
      </c>
      <c r="F165" t="s">
        <v>9929</v>
      </c>
      <c r="G165" t="s">
        <v>3891</v>
      </c>
    </row>
    <row r="166" spans="1:7">
      <c r="A166" s="9" t="s">
        <v>3112</v>
      </c>
      <c r="B166" t="s">
        <v>9610</v>
      </c>
      <c r="C166" s="9" t="s">
        <v>9931</v>
      </c>
      <c r="D166" t="s">
        <v>5</v>
      </c>
      <c r="E166" t="s">
        <v>9932</v>
      </c>
      <c r="F166" t="s">
        <v>9931</v>
      </c>
      <c r="G166" t="s">
        <v>3892</v>
      </c>
    </row>
    <row r="167" spans="1:7">
      <c r="A167" s="9" t="s">
        <v>3114</v>
      </c>
      <c r="B167" t="s">
        <v>9610</v>
      </c>
      <c r="C167" s="9" t="s">
        <v>9933</v>
      </c>
      <c r="D167" t="s">
        <v>5</v>
      </c>
      <c r="E167" t="s">
        <v>9934</v>
      </c>
      <c r="F167" t="s">
        <v>9933</v>
      </c>
      <c r="G167" t="s">
        <v>3893</v>
      </c>
    </row>
    <row r="168" spans="1:7">
      <c r="A168" s="9" t="s">
        <v>55</v>
      </c>
      <c r="B168" t="s">
        <v>9610</v>
      </c>
      <c r="C168" s="9" t="s">
        <v>9935</v>
      </c>
      <c r="D168" t="s">
        <v>5</v>
      </c>
      <c r="E168" t="s">
        <v>9936</v>
      </c>
      <c r="F168" t="s">
        <v>9935</v>
      </c>
      <c r="G168" t="s">
        <v>3894</v>
      </c>
    </row>
    <row r="169" spans="1:7">
      <c r="A169" s="9" t="s">
        <v>972</v>
      </c>
      <c r="B169" t="s">
        <v>9610</v>
      </c>
      <c r="C169" s="9" t="s">
        <v>9937</v>
      </c>
      <c r="D169" t="s">
        <v>5</v>
      </c>
      <c r="E169" t="s">
        <v>9938</v>
      </c>
      <c r="F169" t="s">
        <v>9937</v>
      </c>
      <c r="G169" t="s">
        <v>3895</v>
      </c>
    </row>
    <row r="170" spans="1:7">
      <c r="A170" s="9" t="s">
        <v>1484</v>
      </c>
      <c r="B170" t="s">
        <v>9610</v>
      </c>
      <c r="C170" s="9" t="s">
        <v>9939</v>
      </c>
      <c r="D170" t="s">
        <v>5</v>
      </c>
      <c r="E170" t="s">
        <v>9940</v>
      </c>
      <c r="F170" t="s">
        <v>9939</v>
      </c>
      <c r="G170" t="s">
        <v>3896</v>
      </c>
    </row>
    <row r="171" spans="1:7">
      <c r="A171" s="9" t="s">
        <v>1488</v>
      </c>
      <c r="B171" t="s">
        <v>9610</v>
      </c>
      <c r="C171" s="9" t="s">
        <v>9941</v>
      </c>
      <c r="D171" t="s">
        <v>5</v>
      </c>
      <c r="E171" t="s">
        <v>9942</v>
      </c>
      <c r="F171" t="s">
        <v>9941</v>
      </c>
      <c r="G171" t="s">
        <v>3897</v>
      </c>
    </row>
    <row r="172" spans="1:7">
      <c r="A172" s="9" t="s">
        <v>1040</v>
      </c>
      <c r="B172" t="s">
        <v>9610</v>
      </c>
      <c r="C172" s="9" t="s">
        <v>9943</v>
      </c>
      <c r="D172" t="s">
        <v>5</v>
      </c>
      <c r="E172" t="s">
        <v>9944</v>
      </c>
      <c r="F172" t="s">
        <v>9943</v>
      </c>
      <c r="G172" t="s">
        <v>3898</v>
      </c>
    </row>
    <row r="173" spans="1:7">
      <c r="A173" s="9" t="s">
        <v>3899</v>
      </c>
      <c r="B173" t="s">
        <v>9610</v>
      </c>
      <c r="C173" s="9" t="s">
        <v>9945</v>
      </c>
      <c r="D173" t="s">
        <v>5</v>
      </c>
      <c r="E173" t="s">
        <v>9946</v>
      </c>
      <c r="F173" t="s">
        <v>9945</v>
      </c>
      <c r="G173" t="s">
        <v>3900</v>
      </c>
    </row>
    <row r="174" spans="1:7">
      <c r="A174" s="9" t="s">
        <v>3901</v>
      </c>
      <c r="B174" t="s">
        <v>9610</v>
      </c>
      <c r="C174" s="9" t="s">
        <v>9947</v>
      </c>
      <c r="D174" t="s">
        <v>5</v>
      </c>
      <c r="E174" t="s">
        <v>9948</v>
      </c>
      <c r="F174" t="s">
        <v>9947</v>
      </c>
      <c r="G174" t="s">
        <v>3902</v>
      </c>
    </row>
    <row r="175" spans="1:7">
      <c r="A175" s="9" t="s">
        <v>3180</v>
      </c>
      <c r="B175" t="s">
        <v>9610</v>
      </c>
      <c r="C175" s="9" t="s">
        <v>9949</v>
      </c>
      <c r="D175" t="s">
        <v>5</v>
      </c>
      <c r="E175" t="s">
        <v>9950</v>
      </c>
      <c r="F175" t="s">
        <v>9949</v>
      </c>
      <c r="G175" t="s">
        <v>3903</v>
      </c>
    </row>
    <row r="176" spans="1:7">
      <c r="A176" s="9" t="s">
        <v>3182</v>
      </c>
      <c r="B176" t="s">
        <v>9610</v>
      </c>
      <c r="C176" s="9" t="s">
        <v>9951</v>
      </c>
      <c r="D176" t="s">
        <v>5</v>
      </c>
      <c r="E176" t="s">
        <v>9952</v>
      </c>
      <c r="F176" t="s">
        <v>9951</v>
      </c>
      <c r="G176" t="s">
        <v>3904</v>
      </c>
    </row>
    <row r="177" spans="1:7">
      <c r="A177" s="9" t="s">
        <v>3184</v>
      </c>
      <c r="B177" t="s">
        <v>9610</v>
      </c>
      <c r="C177" s="9" t="s">
        <v>9953</v>
      </c>
      <c r="D177" t="s">
        <v>5</v>
      </c>
      <c r="E177" t="s">
        <v>9954</v>
      </c>
      <c r="F177" t="s">
        <v>9953</v>
      </c>
      <c r="G177" t="s">
        <v>3905</v>
      </c>
    </row>
    <row r="178" spans="1:7">
      <c r="A178" s="9" t="s">
        <v>1486</v>
      </c>
      <c r="B178" t="s">
        <v>9610</v>
      </c>
      <c r="C178" s="9" t="s">
        <v>9955</v>
      </c>
      <c r="D178" t="s">
        <v>5</v>
      </c>
      <c r="E178" t="s">
        <v>9956</v>
      </c>
      <c r="F178" t="s">
        <v>9955</v>
      </c>
      <c r="G178" t="s">
        <v>3906</v>
      </c>
    </row>
    <row r="179" spans="1:7">
      <c r="A179" s="9" t="s">
        <v>3907</v>
      </c>
      <c r="B179" t="s">
        <v>9610</v>
      </c>
      <c r="C179" s="9" t="s">
        <v>9957</v>
      </c>
      <c r="D179" t="s">
        <v>5</v>
      </c>
      <c r="E179" t="s">
        <v>9958</v>
      </c>
      <c r="F179" t="s">
        <v>9957</v>
      </c>
      <c r="G179" t="s">
        <v>3908</v>
      </c>
    </row>
    <row r="180" spans="1:7">
      <c r="A180" s="9" t="s">
        <v>480</v>
      </c>
      <c r="B180" t="s">
        <v>9610</v>
      </c>
      <c r="C180" s="9" t="s">
        <v>9959</v>
      </c>
      <c r="D180" t="s">
        <v>5</v>
      </c>
      <c r="E180" t="s">
        <v>9960</v>
      </c>
      <c r="F180" t="s">
        <v>9959</v>
      </c>
      <c r="G180" t="s">
        <v>3909</v>
      </c>
    </row>
    <row r="181" spans="1:7">
      <c r="A181" s="9" t="s">
        <v>3910</v>
      </c>
      <c r="B181" t="s">
        <v>9610</v>
      </c>
      <c r="C181" s="9" t="s">
        <v>9961</v>
      </c>
      <c r="D181" t="s">
        <v>5</v>
      </c>
      <c r="E181" t="s">
        <v>9962</v>
      </c>
      <c r="F181" t="s">
        <v>9961</v>
      </c>
      <c r="G181" t="s">
        <v>3911</v>
      </c>
    </row>
    <row r="182" spans="1:7">
      <c r="A182" s="9" t="s">
        <v>482</v>
      </c>
      <c r="B182" t="s">
        <v>9610</v>
      </c>
      <c r="C182" s="9" t="s">
        <v>9963</v>
      </c>
      <c r="D182" t="s">
        <v>5</v>
      </c>
      <c r="E182" t="s">
        <v>9964</v>
      </c>
      <c r="F182" t="s">
        <v>9963</v>
      </c>
      <c r="G182" t="s">
        <v>3912</v>
      </c>
    </row>
    <row r="183" spans="1:7">
      <c r="A183" s="9" t="s">
        <v>2126</v>
      </c>
      <c r="B183" t="s">
        <v>9610</v>
      </c>
      <c r="C183" s="9" t="s">
        <v>9965</v>
      </c>
      <c r="D183" t="s">
        <v>5</v>
      </c>
      <c r="E183" t="s">
        <v>9966</v>
      </c>
      <c r="F183" t="s">
        <v>9965</v>
      </c>
      <c r="G183" t="s">
        <v>3913</v>
      </c>
    </row>
    <row r="184" spans="1:7">
      <c r="A184" s="9" t="s">
        <v>2832</v>
      </c>
      <c r="B184" t="s">
        <v>9610</v>
      </c>
      <c r="C184" s="9" t="s">
        <v>9967</v>
      </c>
      <c r="D184" t="s">
        <v>5</v>
      </c>
      <c r="E184" t="s">
        <v>9968</v>
      </c>
      <c r="F184" t="s">
        <v>9967</v>
      </c>
      <c r="G184" t="s">
        <v>3914</v>
      </c>
    </row>
    <row r="185" spans="1:7">
      <c r="A185" s="9" t="s">
        <v>3915</v>
      </c>
      <c r="B185" t="s">
        <v>9610</v>
      </c>
      <c r="C185" s="9" t="s">
        <v>9969</v>
      </c>
      <c r="D185" t="s">
        <v>5</v>
      </c>
      <c r="E185" t="s">
        <v>9970</v>
      </c>
      <c r="F185" t="s">
        <v>9969</v>
      </c>
      <c r="G185" t="s">
        <v>3916</v>
      </c>
    </row>
    <row r="186" spans="1:7">
      <c r="A186" s="9" t="s">
        <v>3917</v>
      </c>
      <c r="B186" t="s">
        <v>9610</v>
      </c>
      <c r="C186" s="9" t="s">
        <v>9971</v>
      </c>
      <c r="D186" t="s">
        <v>5</v>
      </c>
      <c r="E186" t="s">
        <v>9972</v>
      </c>
      <c r="F186" t="s">
        <v>9971</v>
      </c>
      <c r="G186" t="s">
        <v>3918</v>
      </c>
    </row>
    <row r="187" spans="1:7">
      <c r="A187" s="9" t="s">
        <v>3919</v>
      </c>
      <c r="B187" t="s">
        <v>9610</v>
      </c>
      <c r="C187" s="9" t="s">
        <v>9973</v>
      </c>
      <c r="D187" t="s">
        <v>5</v>
      </c>
      <c r="E187" t="s">
        <v>9974</v>
      </c>
      <c r="F187" t="s">
        <v>9973</v>
      </c>
      <c r="G187" t="s">
        <v>3920</v>
      </c>
    </row>
    <row r="188" spans="1:7">
      <c r="A188" s="9" t="s">
        <v>3921</v>
      </c>
      <c r="B188" t="s">
        <v>9610</v>
      </c>
      <c r="C188" s="9" t="s">
        <v>9975</v>
      </c>
      <c r="D188" t="s">
        <v>5</v>
      </c>
      <c r="E188" t="s">
        <v>9976</v>
      </c>
      <c r="F188" t="s">
        <v>9975</v>
      </c>
      <c r="G188" t="s">
        <v>3922</v>
      </c>
    </row>
    <row r="189" spans="1:7">
      <c r="A189" s="9" t="s">
        <v>1314</v>
      </c>
      <c r="B189" t="s">
        <v>9610</v>
      </c>
      <c r="C189" s="9" t="s">
        <v>9977</v>
      </c>
      <c r="D189" t="s">
        <v>5</v>
      </c>
      <c r="E189" t="s">
        <v>9978</v>
      </c>
      <c r="F189" t="s">
        <v>9977</v>
      </c>
      <c r="G189" t="s">
        <v>3923</v>
      </c>
    </row>
    <row r="190" spans="1:7">
      <c r="A190" s="9" t="s">
        <v>3924</v>
      </c>
      <c r="B190" t="s">
        <v>9610</v>
      </c>
      <c r="C190" s="9" t="s">
        <v>9979</v>
      </c>
      <c r="D190" t="s">
        <v>5</v>
      </c>
      <c r="E190" t="s">
        <v>9980</v>
      </c>
      <c r="F190" t="s">
        <v>9979</v>
      </c>
      <c r="G190" t="s">
        <v>3925</v>
      </c>
    </row>
    <row r="191" spans="1:7">
      <c r="A191" s="9" t="s">
        <v>916</v>
      </c>
      <c r="B191" t="s">
        <v>9610</v>
      </c>
      <c r="C191" s="9" t="s">
        <v>9981</v>
      </c>
      <c r="D191" t="s">
        <v>5</v>
      </c>
      <c r="E191" t="s">
        <v>9982</v>
      </c>
      <c r="F191" t="s">
        <v>9981</v>
      </c>
      <c r="G191" t="s">
        <v>3926</v>
      </c>
    </row>
    <row r="192" spans="1:7">
      <c r="A192" s="9" t="s">
        <v>3927</v>
      </c>
      <c r="B192" t="s">
        <v>9610</v>
      </c>
      <c r="C192" s="9" t="s">
        <v>9983</v>
      </c>
      <c r="D192" t="s">
        <v>5</v>
      </c>
      <c r="E192" t="s">
        <v>9984</v>
      </c>
      <c r="F192" t="s">
        <v>9983</v>
      </c>
      <c r="G192" t="s">
        <v>3928</v>
      </c>
    </row>
    <row r="193" spans="1:7">
      <c r="A193" s="9" t="s">
        <v>3929</v>
      </c>
      <c r="B193" t="s">
        <v>9610</v>
      </c>
      <c r="C193" s="9" t="s">
        <v>9985</v>
      </c>
      <c r="D193" t="s">
        <v>5</v>
      </c>
      <c r="E193" t="s">
        <v>9986</v>
      </c>
      <c r="F193" t="s">
        <v>9985</v>
      </c>
      <c r="G193" t="s">
        <v>3930</v>
      </c>
    </row>
    <row r="194" spans="1:7">
      <c r="A194" s="9" t="s">
        <v>3931</v>
      </c>
      <c r="B194" t="s">
        <v>9610</v>
      </c>
      <c r="C194" s="9" t="s">
        <v>9987</v>
      </c>
      <c r="D194" t="s">
        <v>5</v>
      </c>
      <c r="E194" t="s">
        <v>9988</v>
      </c>
      <c r="F194" t="s">
        <v>9987</v>
      </c>
      <c r="G194" t="s">
        <v>3932</v>
      </c>
    </row>
    <row r="195" spans="1:7">
      <c r="A195" s="9" t="s">
        <v>1824</v>
      </c>
      <c r="B195" t="s">
        <v>9610</v>
      </c>
      <c r="C195" s="9" t="s">
        <v>9989</v>
      </c>
      <c r="D195" t="s">
        <v>5</v>
      </c>
      <c r="E195" t="s">
        <v>9990</v>
      </c>
      <c r="F195" t="s">
        <v>9989</v>
      </c>
      <c r="G195" t="s">
        <v>3933</v>
      </c>
    </row>
    <row r="196" spans="1:7">
      <c r="A196" s="9" t="s">
        <v>3290</v>
      </c>
      <c r="B196" t="s">
        <v>9610</v>
      </c>
      <c r="C196" s="9" t="s">
        <v>9991</v>
      </c>
      <c r="D196" t="s">
        <v>5</v>
      </c>
      <c r="E196" t="s">
        <v>9992</v>
      </c>
      <c r="F196" t="s">
        <v>9991</v>
      </c>
      <c r="G196" t="s">
        <v>3934</v>
      </c>
    </row>
    <row r="197" spans="1:7">
      <c r="A197" s="9" t="s">
        <v>3286</v>
      </c>
      <c r="B197" t="s">
        <v>9610</v>
      </c>
      <c r="C197" s="9" t="s">
        <v>9993</v>
      </c>
      <c r="D197" t="s">
        <v>5</v>
      </c>
      <c r="E197" t="s">
        <v>9994</v>
      </c>
      <c r="F197" t="s">
        <v>9993</v>
      </c>
      <c r="G197" t="s">
        <v>3935</v>
      </c>
    </row>
    <row r="198" spans="1:7">
      <c r="A198" s="9" t="s">
        <v>1822</v>
      </c>
      <c r="B198" t="s">
        <v>9610</v>
      </c>
      <c r="C198" s="9" t="s">
        <v>9995</v>
      </c>
      <c r="D198" t="s">
        <v>5</v>
      </c>
      <c r="E198" t="s">
        <v>9996</v>
      </c>
      <c r="F198" t="s">
        <v>9995</v>
      </c>
      <c r="G198" t="s">
        <v>3936</v>
      </c>
    </row>
    <row r="199" spans="1:7">
      <c r="A199" s="9" t="s">
        <v>3288</v>
      </c>
      <c r="B199" t="s">
        <v>9610</v>
      </c>
      <c r="C199" s="9" t="s">
        <v>9997</v>
      </c>
      <c r="D199" t="s">
        <v>5</v>
      </c>
      <c r="E199" t="s">
        <v>9998</v>
      </c>
      <c r="F199" t="s">
        <v>9997</v>
      </c>
      <c r="G199" t="s">
        <v>3937</v>
      </c>
    </row>
    <row r="200" spans="1:7">
      <c r="A200" s="9" t="s">
        <v>3292</v>
      </c>
      <c r="B200" t="s">
        <v>9610</v>
      </c>
      <c r="C200" s="9" t="s">
        <v>9999</v>
      </c>
      <c r="D200" t="s">
        <v>5</v>
      </c>
      <c r="E200" t="s">
        <v>10000</v>
      </c>
      <c r="F200" t="s">
        <v>9999</v>
      </c>
      <c r="G200" t="s">
        <v>3938</v>
      </c>
    </row>
    <row r="201" spans="1:7">
      <c r="A201" s="9" t="s">
        <v>3939</v>
      </c>
      <c r="B201" t="s">
        <v>9610</v>
      </c>
      <c r="C201" s="9" t="s">
        <v>10001</v>
      </c>
      <c r="D201" t="s">
        <v>5</v>
      </c>
      <c r="E201" t="s">
        <v>10002</v>
      </c>
      <c r="F201" t="s">
        <v>10001</v>
      </c>
      <c r="G201" t="s">
        <v>3940</v>
      </c>
    </row>
    <row r="202" spans="1:7">
      <c r="A202" s="9" t="s">
        <v>656</v>
      </c>
      <c r="B202" t="s">
        <v>9610</v>
      </c>
      <c r="C202" s="9" t="s">
        <v>10003</v>
      </c>
      <c r="D202" t="s">
        <v>5</v>
      </c>
      <c r="E202" t="s">
        <v>10004</v>
      </c>
      <c r="F202" t="s">
        <v>10003</v>
      </c>
      <c r="G202" t="s">
        <v>3941</v>
      </c>
    </row>
    <row r="203" spans="1:7">
      <c r="A203" s="9" t="s">
        <v>3942</v>
      </c>
      <c r="B203" t="s">
        <v>9610</v>
      </c>
      <c r="C203" s="9" t="s">
        <v>10005</v>
      </c>
      <c r="D203" t="s">
        <v>5</v>
      </c>
      <c r="E203" t="s">
        <v>10006</v>
      </c>
      <c r="F203" t="s">
        <v>10005</v>
      </c>
      <c r="G203" t="s">
        <v>3943</v>
      </c>
    </row>
    <row r="204" spans="1:7">
      <c r="A204" s="9" t="s">
        <v>2344</v>
      </c>
      <c r="B204" t="s">
        <v>9610</v>
      </c>
      <c r="C204" s="9" t="s">
        <v>10007</v>
      </c>
      <c r="D204" t="s">
        <v>5</v>
      </c>
      <c r="E204" t="s">
        <v>10008</v>
      </c>
      <c r="F204" t="s">
        <v>10007</v>
      </c>
      <c r="G204" t="s">
        <v>3944</v>
      </c>
    </row>
    <row r="205" spans="1:7">
      <c r="A205" s="9" t="s">
        <v>2998</v>
      </c>
      <c r="B205" t="s">
        <v>9610</v>
      </c>
      <c r="C205" s="9" t="s">
        <v>10009</v>
      </c>
      <c r="D205" t="s">
        <v>5</v>
      </c>
      <c r="E205" t="s">
        <v>10010</v>
      </c>
      <c r="F205" t="s">
        <v>10009</v>
      </c>
      <c r="G205" t="s">
        <v>3945</v>
      </c>
    </row>
    <row r="206" spans="1:7">
      <c r="A206" s="9" t="s">
        <v>2994</v>
      </c>
      <c r="B206" t="s">
        <v>9610</v>
      </c>
      <c r="C206" s="9" t="s">
        <v>10011</v>
      </c>
      <c r="D206" t="s">
        <v>5</v>
      </c>
      <c r="E206" t="s">
        <v>10012</v>
      </c>
      <c r="F206" t="s">
        <v>10011</v>
      </c>
      <c r="G206" t="s">
        <v>3946</v>
      </c>
    </row>
    <row r="207" spans="1:7">
      <c r="A207" s="9" t="s">
        <v>2996</v>
      </c>
      <c r="B207" t="s">
        <v>9610</v>
      </c>
      <c r="C207" s="9" t="s">
        <v>10013</v>
      </c>
      <c r="D207" t="s">
        <v>5</v>
      </c>
      <c r="E207" t="s">
        <v>10014</v>
      </c>
      <c r="F207" t="s">
        <v>10013</v>
      </c>
      <c r="G207" t="s">
        <v>3947</v>
      </c>
    </row>
    <row r="208" spans="1:7">
      <c r="A208" s="9" t="s">
        <v>3948</v>
      </c>
      <c r="B208" t="s">
        <v>9610</v>
      </c>
      <c r="C208" s="9" t="s">
        <v>10015</v>
      </c>
      <c r="D208" t="s">
        <v>5</v>
      </c>
      <c r="E208" t="s">
        <v>10016</v>
      </c>
      <c r="F208" t="s">
        <v>10015</v>
      </c>
      <c r="G208" t="s">
        <v>3949</v>
      </c>
    </row>
    <row r="209" spans="1:7">
      <c r="A209" s="9" t="s">
        <v>658</v>
      </c>
      <c r="B209" t="s">
        <v>9610</v>
      </c>
      <c r="C209" s="9" t="s">
        <v>10017</v>
      </c>
      <c r="D209" t="s">
        <v>5</v>
      </c>
      <c r="E209" t="s">
        <v>10018</v>
      </c>
      <c r="F209" t="s">
        <v>10017</v>
      </c>
      <c r="G209" t="s">
        <v>3950</v>
      </c>
    </row>
    <row r="210" spans="1:7">
      <c r="A210" s="9" t="s">
        <v>2456</v>
      </c>
      <c r="B210" t="s">
        <v>9610</v>
      </c>
      <c r="C210" s="9" t="s">
        <v>10019</v>
      </c>
      <c r="D210" t="s">
        <v>5</v>
      </c>
      <c r="E210" t="s">
        <v>10020</v>
      </c>
      <c r="F210" t="s">
        <v>10019</v>
      </c>
      <c r="G210" t="s">
        <v>3951</v>
      </c>
    </row>
    <row r="211" spans="1:7">
      <c r="A211" s="9" t="s">
        <v>3952</v>
      </c>
      <c r="B211" t="s">
        <v>9610</v>
      </c>
      <c r="C211" s="9" t="s">
        <v>10021</v>
      </c>
      <c r="D211" t="s">
        <v>5</v>
      </c>
      <c r="E211" t="s">
        <v>10022</v>
      </c>
      <c r="F211" t="s">
        <v>10021</v>
      </c>
      <c r="G211" t="s">
        <v>3953</v>
      </c>
    </row>
    <row r="212" spans="1:7">
      <c r="A212" s="9" t="s">
        <v>3954</v>
      </c>
      <c r="B212" t="s">
        <v>9610</v>
      </c>
      <c r="C212" s="9" t="s">
        <v>10023</v>
      </c>
      <c r="D212" t="s">
        <v>5</v>
      </c>
      <c r="E212" t="s">
        <v>10024</v>
      </c>
      <c r="F212" t="s">
        <v>10023</v>
      </c>
      <c r="G212" t="s">
        <v>3955</v>
      </c>
    </row>
    <row r="213" spans="1:7">
      <c r="A213" s="9" t="s">
        <v>2454</v>
      </c>
      <c r="B213" t="s">
        <v>9610</v>
      </c>
      <c r="C213" s="9" t="s">
        <v>10025</v>
      </c>
      <c r="D213" t="s">
        <v>5</v>
      </c>
      <c r="E213" t="s">
        <v>10026</v>
      </c>
      <c r="F213" t="s">
        <v>10025</v>
      </c>
      <c r="G213" t="s">
        <v>3956</v>
      </c>
    </row>
    <row r="214" spans="1:7">
      <c r="A214" s="9" t="s">
        <v>3957</v>
      </c>
      <c r="B214" t="s">
        <v>9610</v>
      </c>
      <c r="C214" s="9" t="s">
        <v>10027</v>
      </c>
      <c r="D214" t="s">
        <v>5</v>
      </c>
      <c r="E214" t="s">
        <v>10028</v>
      </c>
      <c r="F214" t="s">
        <v>10027</v>
      </c>
      <c r="G214" t="s">
        <v>3958</v>
      </c>
    </row>
    <row r="215" spans="1:7">
      <c r="A215" s="9" t="s">
        <v>3959</v>
      </c>
      <c r="B215" t="s">
        <v>9610</v>
      </c>
      <c r="C215" s="9" t="s">
        <v>10029</v>
      </c>
      <c r="D215" t="s">
        <v>5</v>
      </c>
      <c r="E215" t="s">
        <v>10030</v>
      </c>
      <c r="F215" t="s">
        <v>10029</v>
      </c>
      <c r="G215" t="s">
        <v>3960</v>
      </c>
    </row>
    <row r="216" spans="1:7">
      <c r="A216" s="9" t="s">
        <v>1566</v>
      </c>
      <c r="B216" t="s">
        <v>9610</v>
      </c>
      <c r="C216" s="9" t="s">
        <v>10031</v>
      </c>
      <c r="D216" t="s">
        <v>5</v>
      </c>
      <c r="E216" t="s">
        <v>10032</v>
      </c>
      <c r="F216" t="s">
        <v>10031</v>
      </c>
      <c r="G216" t="s">
        <v>3961</v>
      </c>
    </row>
    <row r="217" spans="1:7">
      <c r="A217" s="9" t="s">
        <v>1070</v>
      </c>
      <c r="B217" t="s">
        <v>9610</v>
      </c>
      <c r="C217" s="9" t="s">
        <v>10033</v>
      </c>
      <c r="D217" t="s">
        <v>5</v>
      </c>
      <c r="E217" t="s">
        <v>10034</v>
      </c>
      <c r="F217" t="s">
        <v>10033</v>
      </c>
      <c r="G217" t="s">
        <v>3962</v>
      </c>
    </row>
    <row r="218" spans="1:7">
      <c r="A218" s="9" t="s">
        <v>1072</v>
      </c>
      <c r="B218" t="s">
        <v>9610</v>
      </c>
      <c r="C218" s="9" t="s">
        <v>10035</v>
      </c>
      <c r="D218" t="s">
        <v>5</v>
      </c>
      <c r="E218" t="s">
        <v>10036</v>
      </c>
      <c r="F218" t="s">
        <v>10035</v>
      </c>
      <c r="G218" t="s">
        <v>3963</v>
      </c>
    </row>
    <row r="219" spans="1:7">
      <c r="A219" s="9" t="s">
        <v>1074</v>
      </c>
      <c r="B219" t="s">
        <v>9610</v>
      </c>
      <c r="C219" s="9" t="s">
        <v>10037</v>
      </c>
      <c r="D219" t="s">
        <v>5</v>
      </c>
      <c r="E219" t="s">
        <v>10038</v>
      </c>
      <c r="F219" t="s">
        <v>10037</v>
      </c>
      <c r="G219" t="s">
        <v>3964</v>
      </c>
    </row>
    <row r="220" spans="1:7">
      <c r="A220" s="9" t="s">
        <v>3965</v>
      </c>
      <c r="B220" t="s">
        <v>9610</v>
      </c>
      <c r="C220" s="9" t="s">
        <v>10039</v>
      </c>
      <c r="D220" t="s">
        <v>5</v>
      </c>
      <c r="E220" t="s">
        <v>10040</v>
      </c>
      <c r="F220" t="s">
        <v>10039</v>
      </c>
      <c r="G220" t="s">
        <v>3966</v>
      </c>
    </row>
    <row r="221" spans="1:7">
      <c r="A221" s="9" t="s">
        <v>3967</v>
      </c>
      <c r="B221" t="s">
        <v>9610</v>
      </c>
      <c r="C221" s="9" t="s">
        <v>10041</v>
      </c>
      <c r="D221" t="s">
        <v>5</v>
      </c>
      <c r="E221" t="s">
        <v>10042</v>
      </c>
      <c r="F221" t="s">
        <v>10041</v>
      </c>
      <c r="G221" t="s">
        <v>3968</v>
      </c>
    </row>
    <row r="222" spans="1:7">
      <c r="A222" s="9" t="s">
        <v>159</v>
      </c>
      <c r="B222" t="s">
        <v>9610</v>
      </c>
      <c r="C222" s="9" t="s">
        <v>10043</v>
      </c>
      <c r="D222" t="s">
        <v>5</v>
      </c>
      <c r="E222" t="s">
        <v>10044</v>
      </c>
      <c r="F222" t="s">
        <v>10043</v>
      </c>
      <c r="G222" t="s">
        <v>3969</v>
      </c>
    </row>
    <row r="223" spans="1:7">
      <c r="A223" s="9" t="s">
        <v>3970</v>
      </c>
      <c r="B223" t="s">
        <v>9610</v>
      </c>
      <c r="C223" s="9" t="s">
        <v>10045</v>
      </c>
      <c r="D223" t="s">
        <v>5</v>
      </c>
      <c r="E223" t="s">
        <v>10046</v>
      </c>
      <c r="F223" t="s">
        <v>10045</v>
      </c>
      <c r="G223" t="s">
        <v>3971</v>
      </c>
    </row>
    <row r="224" spans="1:7">
      <c r="A224" s="9" t="s">
        <v>161</v>
      </c>
      <c r="B224" t="s">
        <v>9610</v>
      </c>
      <c r="C224" s="9" t="s">
        <v>10047</v>
      </c>
      <c r="D224" t="s">
        <v>5</v>
      </c>
      <c r="E224" t="s">
        <v>10048</v>
      </c>
      <c r="F224" t="s">
        <v>10047</v>
      </c>
      <c r="G224" t="s">
        <v>3972</v>
      </c>
    </row>
    <row r="225" spans="1:7">
      <c r="A225" s="9" t="s">
        <v>1706</v>
      </c>
      <c r="B225" t="s">
        <v>9610</v>
      </c>
      <c r="C225" s="9" t="s">
        <v>10049</v>
      </c>
      <c r="D225" t="s">
        <v>5</v>
      </c>
      <c r="E225" t="s">
        <v>10050</v>
      </c>
      <c r="F225" t="s">
        <v>10049</v>
      </c>
      <c r="G225" t="s">
        <v>3973</v>
      </c>
    </row>
    <row r="226" spans="1:7">
      <c r="A226" s="9" t="s">
        <v>3974</v>
      </c>
      <c r="B226" t="s">
        <v>9610</v>
      </c>
      <c r="C226" s="9" t="s">
        <v>10051</v>
      </c>
      <c r="D226" t="s">
        <v>5</v>
      </c>
      <c r="E226" t="s">
        <v>10052</v>
      </c>
      <c r="F226" t="s">
        <v>10051</v>
      </c>
      <c r="G226" t="s">
        <v>3975</v>
      </c>
    </row>
    <row r="227" spans="1:7">
      <c r="A227" s="9" t="s">
        <v>1180</v>
      </c>
      <c r="B227" t="s">
        <v>9610</v>
      </c>
      <c r="C227" s="9" t="s">
        <v>10053</v>
      </c>
      <c r="D227" t="s">
        <v>5</v>
      </c>
      <c r="E227" t="s">
        <v>10054</v>
      </c>
      <c r="F227" t="s">
        <v>10053</v>
      </c>
      <c r="G227" t="s">
        <v>3976</v>
      </c>
    </row>
    <row r="228" spans="1:7">
      <c r="A228" s="9" t="s">
        <v>1182</v>
      </c>
      <c r="B228" t="s">
        <v>9610</v>
      </c>
      <c r="C228" s="9" t="s">
        <v>10055</v>
      </c>
      <c r="D228" t="s">
        <v>5</v>
      </c>
      <c r="E228" t="s">
        <v>10056</v>
      </c>
      <c r="F228" t="s">
        <v>10055</v>
      </c>
      <c r="G228" t="s">
        <v>3977</v>
      </c>
    </row>
    <row r="229" spans="1:7">
      <c r="A229" s="9" t="s">
        <v>3978</v>
      </c>
      <c r="B229" t="s">
        <v>9610</v>
      </c>
      <c r="C229" s="9" t="s">
        <v>10057</v>
      </c>
      <c r="D229" t="s">
        <v>5</v>
      </c>
      <c r="E229" t="s">
        <v>10058</v>
      </c>
      <c r="F229" t="s">
        <v>10057</v>
      </c>
      <c r="G229" t="s">
        <v>3979</v>
      </c>
    </row>
    <row r="230" spans="1:7">
      <c r="A230" s="9" t="s">
        <v>3980</v>
      </c>
      <c r="B230" t="s">
        <v>9610</v>
      </c>
      <c r="C230" s="9" t="s">
        <v>10059</v>
      </c>
      <c r="D230" t="s">
        <v>5</v>
      </c>
      <c r="E230" t="s">
        <v>10060</v>
      </c>
      <c r="F230" t="s">
        <v>10059</v>
      </c>
      <c r="G230" t="s">
        <v>3981</v>
      </c>
    </row>
    <row r="231" spans="1:7">
      <c r="A231" s="9" t="s">
        <v>3982</v>
      </c>
      <c r="B231" t="s">
        <v>9610</v>
      </c>
      <c r="C231" s="9" t="s">
        <v>10061</v>
      </c>
      <c r="D231" t="s">
        <v>5</v>
      </c>
      <c r="E231" t="s">
        <v>10062</v>
      </c>
      <c r="F231" t="s">
        <v>10061</v>
      </c>
      <c r="G231" t="s">
        <v>3983</v>
      </c>
    </row>
    <row r="232" spans="1:7">
      <c r="A232" s="9" t="s">
        <v>3984</v>
      </c>
      <c r="B232" t="s">
        <v>9610</v>
      </c>
      <c r="C232" s="9" t="s">
        <v>10063</v>
      </c>
      <c r="D232" t="s">
        <v>5</v>
      </c>
      <c r="E232" t="s">
        <v>10064</v>
      </c>
      <c r="F232" t="s">
        <v>10063</v>
      </c>
      <c r="G232" t="s">
        <v>3985</v>
      </c>
    </row>
    <row r="233" spans="1:7">
      <c r="A233" s="9" t="s">
        <v>3986</v>
      </c>
      <c r="B233" t="s">
        <v>9610</v>
      </c>
      <c r="C233" s="9" t="s">
        <v>780</v>
      </c>
      <c r="D233" t="s">
        <v>5</v>
      </c>
      <c r="E233" t="s">
        <v>10065</v>
      </c>
      <c r="F233" t="s">
        <v>780</v>
      </c>
      <c r="G233" t="s">
        <v>3987</v>
      </c>
    </row>
    <row r="234" spans="1:7">
      <c r="A234" s="9" t="s">
        <v>3988</v>
      </c>
      <c r="B234" t="s">
        <v>9610</v>
      </c>
      <c r="C234" s="9" t="s">
        <v>3244</v>
      </c>
      <c r="D234" t="s">
        <v>5</v>
      </c>
      <c r="E234" t="s">
        <v>10066</v>
      </c>
      <c r="F234" t="s">
        <v>3244</v>
      </c>
      <c r="G234" t="s">
        <v>3989</v>
      </c>
    </row>
    <row r="235" spans="1:7">
      <c r="A235" s="9" t="s">
        <v>3990</v>
      </c>
      <c r="B235" t="s">
        <v>9610</v>
      </c>
      <c r="C235" s="9" t="s">
        <v>10067</v>
      </c>
      <c r="D235" t="s">
        <v>5</v>
      </c>
      <c r="E235" t="s">
        <v>10068</v>
      </c>
      <c r="F235" t="s">
        <v>10067</v>
      </c>
      <c r="G235" t="s">
        <v>3991</v>
      </c>
    </row>
    <row r="236" spans="1:7">
      <c r="A236" s="9" t="s">
        <v>3992</v>
      </c>
      <c r="B236" t="s">
        <v>9610</v>
      </c>
      <c r="C236" s="9" t="s">
        <v>10069</v>
      </c>
      <c r="D236" t="s">
        <v>5</v>
      </c>
      <c r="E236" t="s">
        <v>10070</v>
      </c>
      <c r="F236" t="s">
        <v>10069</v>
      </c>
      <c r="G236" t="s">
        <v>3993</v>
      </c>
    </row>
    <row r="237" spans="1:7">
      <c r="A237" s="9" t="s">
        <v>778</v>
      </c>
      <c r="B237" t="s">
        <v>9610</v>
      </c>
      <c r="C237" s="9" t="s">
        <v>9159</v>
      </c>
      <c r="D237" t="s">
        <v>5</v>
      </c>
      <c r="E237" t="s">
        <v>10071</v>
      </c>
      <c r="F237" t="s">
        <v>9159</v>
      </c>
      <c r="G237" t="s">
        <v>3994</v>
      </c>
    </row>
    <row r="238" spans="1:7">
      <c r="A238" s="9" t="s">
        <v>3995</v>
      </c>
      <c r="B238" t="s">
        <v>9610</v>
      </c>
      <c r="C238" s="9" t="s">
        <v>10072</v>
      </c>
      <c r="D238" t="s">
        <v>5</v>
      </c>
      <c r="E238" t="s">
        <v>10073</v>
      </c>
      <c r="F238" t="s">
        <v>10072</v>
      </c>
      <c r="G238" t="s">
        <v>3996</v>
      </c>
    </row>
    <row r="239" spans="1:7">
      <c r="A239" s="9" t="s">
        <v>3997</v>
      </c>
      <c r="B239" t="s">
        <v>9610</v>
      </c>
      <c r="C239" s="9" t="s">
        <v>10074</v>
      </c>
      <c r="D239" t="s">
        <v>5</v>
      </c>
      <c r="E239" t="s">
        <v>10075</v>
      </c>
      <c r="F239" t="s">
        <v>10074</v>
      </c>
      <c r="G239" t="s">
        <v>3998</v>
      </c>
    </row>
    <row r="240" spans="1:7">
      <c r="A240" s="9" t="s">
        <v>3410</v>
      </c>
      <c r="B240" t="s">
        <v>9610</v>
      </c>
      <c r="C240" s="9" t="s">
        <v>10076</v>
      </c>
      <c r="D240" t="s">
        <v>5</v>
      </c>
      <c r="E240" t="s">
        <v>10077</v>
      </c>
      <c r="F240" t="s">
        <v>10076</v>
      </c>
      <c r="G240" t="s">
        <v>3999</v>
      </c>
    </row>
    <row r="241" spans="1:7">
      <c r="A241" s="9" t="s">
        <v>4000</v>
      </c>
      <c r="B241" t="s">
        <v>9610</v>
      </c>
      <c r="C241" s="9" t="s">
        <v>10078</v>
      </c>
      <c r="D241" t="s">
        <v>5</v>
      </c>
      <c r="E241" t="s">
        <v>10079</v>
      </c>
      <c r="F241" t="s">
        <v>10078</v>
      </c>
      <c r="G241" t="s">
        <v>4001</v>
      </c>
    </row>
    <row r="242" spans="1:7">
      <c r="A242" s="9" t="s">
        <v>209</v>
      </c>
      <c r="B242" t="s">
        <v>9610</v>
      </c>
      <c r="C242" s="9" t="s">
        <v>10080</v>
      </c>
      <c r="D242" t="s">
        <v>5</v>
      </c>
      <c r="E242" t="s">
        <v>10081</v>
      </c>
      <c r="F242" t="s">
        <v>10080</v>
      </c>
      <c r="G242" t="s">
        <v>4002</v>
      </c>
    </row>
    <row r="243" spans="1:7">
      <c r="A243" s="9" t="s">
        <v>4003</v>
      </c>
      <c r="B243" t="s">
        <v>9610</v>
      </c>
      <c r="C243" s="9" t="s">
        <v>10082</v>
      </c>
      <c r="D243" t="s">
        <v>5</v>
      </c>
      <c r="E243" t="s">
        <v>10083</v>
      </c>
      <c r="F243" t="s">
        <v>10082</v>
      </c>
      <c r="G243" t="s">
        <v>4004</v>
      </c>
    </row>
    <row r="244" spans="1:7">
      <c r="A244" s="9" t="s">
        <v>1742</v>
      </c>
      <c r="B244" t="s">
        <v>9610</v>
      </c>
      <c r="C244" s="9" t="s">
        <v>10084</v>
      </c>
      <c r="D244" t="s">
        <v>5</v>
      </c>
      <c r="E244" t="s">
        <v>10085</v>
      </c>
      <c r="F244" t="s">
        <v>10084</v>
      </c>
      <c r="G244" t="s">
        <v>4005</v>
      </c>
    </row>
    <row r="245" spans="1:7">
      <c r="A245" s="9" t="s">
        <v>3412</v>
      </c>
      <c r="B245" t="s">
        <v>9610</v>
      </c>
      <c r="C245" s="9" t="s">
        <v>10086</v>
      </c>
      <c r="D245" t="s">
        <v>5</v>
      </c>
      <c r="E245" t="s">
        <v>10087</v>
      </c>
      <c r="F245" t="s">
        <v>10086</v>
      </c>
      <c r="G245" t="s">
        <v>4006</v>
      </c>
    </row>
    <row r="246" spans="1:7">
      <c r="A246" s="9" t="s">
        <v>1740</v>
      </c>
      <c r="B246" t="s">
        <v>9610</v>
      </c>
      <c r="C246" s="9" t="s">
        <v>10088</v>
      </c>
      <c r="D246" t="s">
        <v>5</v>
      </c>
      <c r="E246" t="s">
        <v>10089</v>
      </c>
      <c r="F246" t="s">
        <v>10088</v>
      </c>
      <c r="G246" t="s">
        <v>4007</v>
      </c>
    </row>
    <row r="247" spans="1:7">
      <c r="A247" s="9" t="s">
        <v>2642</v>
      </c>
      <c r="B247" t="s">
        <v>9610</v>
      </c>
      <c r="C247" s="9" t="s">
        <v>10090</v>
      </c>
      <c r="D247" t="s">
        <v>5</v>
      </c>
      <c r="E247" t="s">
        <v>10091</v>
      </c>
      <c r="F247" t="s">
        <v>10090</v>
      </c>
      <c r="G247" t="s">
        <v>4008</v>
      </c>
    </row>
    <row r="248" spans="1:7">
      <c r="A248" s="9" t="s">
        <v>2644</v>
      </c>
      <c r="B248" t="s">
        <v>9610</v>
      </c>
      <c r="C248" s="9" t="s">
        <v>10092</v>
      </c>
      <c r="D248" t="s">
        <v>5</v>
      </c>
      <c r="E248" t="s">
        <v>10093</v>
      </c>
      <c r="F248" t="s">
        <v>10092</v>
      </c>
      <c r="G248" t="s">
        <v>4009</v>
      </c>
    </row>
    <row r="249" spans="1:7">
      <c r="A249" s="9" t="s">
        <v>4010</v>
      </c>
      <c r="B249" t="s">
        <v>9610</v>
      </c>
      <c r="C249" s="9" t="s">
        <v>10094</v>
      </c>
      <c r="D249" t="s">
        <v>5</v>
      </c>
      <c r="E249" t="s">
        <v>10095</v>
      </c>
      <c r="F249" t="s">
        <v>10094</v>
      </c>
      <c r="G249" t="s">
        <v>4011</v>
      </c>
    </row>
    <row r="250" spans="1:7">
      <c r="A250" s="9" t="s">
        <v>4012</v>
      </c>
      <c r="B250" t="s">
        <v>9610</v>
      </c>
      <c r="C250" s="9" t="s">
        <v>10096</v>
      </c>
      <c r="D250" t="s">
        <v>5</v>
      </c>
      <c r="E250" t="s">
        <v>10097</v>
      </c>
      <c r="F250" t="s">
        <v>10096</v>
      </c>
      <c r="G250" t="s">
        <v>4013</v>
      </c>
    </row>
    <row r="251" spans="1:7">
      <c r="A251" s="9" t="s">
        <v>259</v>
      </c>
      <c r="B251" t="s">
        <v>9610</v>
      </c>
      <c r="C251" s="9" t="s">
        <v>10098</v>
      </c>
      <c r="D251" t="s">
        <v>5</v>
      </c>
      <c r="E251" t="s">
        <v>10099</v>
      </c>
      <c r="F251" t="s">
        <v>10098</v>
      </c>
      <c r="G251" t="s">
        <v>4014</v>
      </c>
    </row>
    <row r="252" spans="1:7">
      <c r="A252" s="9" t="s">
        <v>261</v>
      </c>
      <c r="B252" t="s">
        <v>9610</v>
      </c>
      <c r="C252" s="9" t="s">
        <v>10100</v>
      </c>
      <c r="D252" t="s">
        <v>5</v>
      </c>
      <c r="E252" t="s">
        <v>10101</v>
      </c>
      <c r="F252" t="s">
        <v>10100</v>
      </c>
      <c r="G252" t="s">
        <v>4015</v>
      </c>
    </row>
    <row r="253" spans="1:7">
      <c r="A253" s="9" t="s">
        <v>1794</v>
      </c>
      <c r="B253" t="s">
        <v>9610</v>
      </c>
      <c r="C253" s="9" t="s">
        <v>10102</v>
      </c>
      <c r="D253" t="s">
        <v>5</v>
      </c>
      <c r="E253" t="s">
        <v>10103</v>
      </c>
      <c r="F253" t="s">
        <v>10102</v>
      </c>
      <c r="G253" t="s">
        <v>4016</v>
      </c>
    </row>
    <row r="254" spans="1:7">
      <c r="A254" s="9" t="s">
        <v>2706</v>
      </c>
      <c r="B254" t="s">
        <v>9610</v>
      </c>
      <c r="C254" s="9" t="s">
        <v>10104</v>
      </c>
      <c r="D254" t="s">
        <v>5</v>
      </c>
      <c r="E254" t="s">
        <v>10105</v>
      </c>
      <c r="F254" t="s">
        <v>10104</v>
      </c>
      <c r="G254" t="s">
        <v>4017</v>
      </c>
    </row>
    <row r="255" spans="1:7">
      <c r="A255" s="9" t="s">
        <v>4018</v>
      </c>
      <c r="B255" t="s">
        <v>9610</v>
      </c>
      <c r="C255" s="9" t="s">
        <v>10106</v>
      </c>
      <c r="D255" t="s">
        <v>5</v>
      </c>
      <c r="E255" t="s">
        <v>10107</v>
      </c>
      <c r="F255" t="s">
        <v>10106</v>
      </c>
      <c r="G255" t="s">
        <v>4019</v>
      </c>
    </row>
    <row r="256" spans="1:7">
      <c r="A256" s="9" t="s">
        <v>4020</v>
      </c>
      <c r="B256" t="s">
        <v>9610</v>
      </c>
      <c r="C256" s="9" t="s">
        <v>10108</v>
      </c>
      <c r="D256" t="s">
        <v>5</v>
      </c>
      <c r="E256" t="s">
        <v>10109</v>
      </c>
      <c r="F256" t="s">
        <v>10108</v>
      </c>
      <c r="G256" t="s">
        <v>4021</v>
      </c>
    </row>
    <row r="257" spans="1:7">
      <c r="A257" s="9" t="s">
        <v>2708</v>
      </c>
      <c r="B257" t="s">
        <v>9610</v>
      </c>
      <c r="C257" s="9" t="s">
        <v>10110</v>
      </c>
      <c r="D257" t="s">
        <v>5</v>
      </c>
      <c r="E257" t="s">
        <v>10111</v>
      </c>
      <c r="F257" t="s">
        <v>10110</v>
      </c>
      <c r="G257" t="s">
        <v>4022</v>
      </c>
    </row>
    <row r="258" spans="1:7">
      <c r="A258" s="9" t="s">
        <v>4023</v>
      </c>
      <c r="B258" t="s">
        <v>9610</v>
      </c>
      <c r="C258" s="9" t="s">
        <v>10112</v>
      </c>
      <c r="D258" t="s">
        <v>5</v>
      </c>
      <c r="E258" t="s">
        <v>10113</v>
      </c>
      <c r="F258" t="s">
        <v>10112</v>
      </c>
      <c r="G258" t="s">
        <v>4024</v>
      </c>
    </row>
    <row r="259" spans="1:7">
      <c r="A259" s="9" t="s">
        <v>263</v>
      </c>
      <c r="B259" t="s">
        <v>9610</v>
      </c>
      <c r="C259" s="9" t="s">
        <v>10114</v>
      </c>
      <c r="D259" t="s">
        <v>5</v>
      </c>
      <c r="E259" t="s">
        <v>10115</v>
      </c>
      <c r="F259" t="s">
        <v>10114</v>
      </c>
      <c r="G259" t="s">
        <v>4025</v>
      </c>
    </row>
    <row r="260" spans="1:7">
      <c r="A260" s="9" t="s">
        <v>4026</v>
      </c>
      <c r="B260" t="s">
        <v>9610</v>
      </c>
      <c r="C260" s="9" t="s">
        <v>10116</v>
      </c>
      <c r="D260" t="s">
        <v>5</v>
      </c>
      <c r="E260" t="s">
        <v>10117</v>
      </c>
      <c r="F260" t="s">
        <v>10116</v>
      </c>
      <c r="G260" t="s">
        <v>4027</v>
      </c>
    </row>
    <row r="261" spans="1:7">
      <c r="A261" s="9" t="s">
        <v>4028</v>
      </c>
      <c r="B261" t="s">
        <v>9610</v>
      </c>
      <c r="C261" s="9" t="s">
        <v>10118</v>
      </c>
      <c r="D261" t="s">
        <v>5</v>
      </c>
      <c r="E261" t="s">
        <v>10119</v>
      </c>
      <c r="F261" t="s">
        <v>10118</v>
      </c>
      <c r="G261" t="s">
        <v>4029</v>
      </c>
    </row>
    <row r="262" spans="1:7">
      <c r="A262" s="9" t="s">
        <v>4030</v>
      </c>
      <c r="B262" t="s">
        <v>9610</v>
      </c>
      <c r="C262" s="9" t="s">
        <v>10120</v>
      </c>
      <c r="D262" t="s">
        <v>5</v>
      </c>
      <c r="E262" t="s">
        <v>10121</v>
      </c>
      <c r="F262" t="s">
        <v>10120</v>
      </c>
      <c r="G262" t="s">
        <v>4031</v>
      </c>
    </row>
    <row r="263" spans="1:7">
      <c r="A263" s="9" t="s">
        <v>4032</v>
      </c>
      <c r="B263" t="s">
        <v>9610</v>
      </c>
      <c r="C263" s="9" t="s">
        <v>10122</v>
      </c>
      <c r="D263" t="s">
        <v>5</v>
      </c>
      <c r="E263" t="s">
        <v>10123</v>
      </c>
      <c r="F263" t="s">
        <v>10122</v>
      </c>
      <c r="G263" t="s">
        <v>4033</v>
      </c>
    </row>
    <row r="264" spans="1:7">
      <c r="A264" s="9" t="s">
        <v>4034</v>
      </c>
      <c r="B264" t="s">
        <v>9610</v>
      </c>
      <c r="C264" s="9" t="s">
        <v>10124</v>
      </c>
      <c r="D264" t="s">
        <v>5</v>
      </c>
      <c r="E264" t="s">
        <v>10125</v>
      </c>
      <c r="F264" t="s">
        <v>10124</v>
      </c>
      <c r="G264" t="s">
        <v>4035</v>
      </c>
    </row>
    <row r="265" spans="1:7">
      <c r="A265" s="9" t="s">
        <v>4036</v>
      </c>
      <c r="B265" t="s">
        <v>9610</v>
      </c>
      <c r="C265" s="9" t="s">
        <v>10126</v>
      </c>
      <c r="D265" t="s">
        <v>5</v>
      </c>
      <c r="E265" t="s">
        <v>10127</v>
      </c>
      <c r="F265" t="s">
        <v>10126</v>
      </c>
      <c r="G265" t="s">
        <v>4037</v>
      </c>
    </row>
    <row r="266" spans="1:7">
      <c r="A266" s="9" t="s">
        <v>614</v>
      </c>
      <c r="B266" t="s">
        <v>9610</v>
      </c>
      <c r="C266" s="9" t="s">
        <v>10128</v>
      </c>
      <c r="D266" t="s">
        <v>5</v>
      </c>
      <c r="E266" t="s">
        <v>10129</v>
      </c>
      <c r="F266" t="s">
        <v>10128</v>
      </c>
      <c r="G266" t="s">
        <v>4038</v>
      </c>
    </row>
    <row r="267" spans="1:7">
      <c r="A267" s="9" t="s">
        <v>3604</v>
      </c>
      <c r="B267" t="s">
        <v>9610</v>
      </c>
      <c r="C267" s="9" t="s">
        <v>10130</v>
      </c>
      <c r="D267" t="s">
        <v>5</v>
      </c>
      <c r="E267" t="s">
        <v>10131</v>
      </c>
      <c r="F267" t="s">
        <v>10130</v>
      </c>
      <c r="G267" t="s">
        <v>4039</v>
      </c>
    </row>
    <row r="268" spans="1:7">
      <c r="A268" s="9" t="s">
        <v>4040</v>
      </c>
      <c r="B268" t="s">
        <v>9610</v>
      </c>
      <c r="C268" s="9" t="s">
        <v>10132</v>
      </c>
      <c r="D268" t="s">
        <v>5</v>
      </c>
      <c r="E268" t="s">
        <v>10133</v>
      </c>
      <c r="F268" t="s">
        <v>10132</v>
      </c>
      <c r="G268" t="s">
        <v>4041</v>
      </c>
    </row>
    <row r="269" spans="1:7">
      <c r="A269" s="9" t="s">
        <v>4042</v>
      </c>
      <c r="B269" t="s">
        <v>9610</v>
      </c>
      <c r="C269" s="9" t="s">
        <v>10134</v>
      </c>
      <c r="D269" t="s">
        <v>5</v>
      </c>
      <c r="E269" t="s">
        <v>10135</v>
      </c>
      <c r="F269" t="s">
        <v>10134</v>
      </c>
      <c r="G269" t="s">
        <v>4043</v>
      </c>
    </row>
    <row r="270" spans="1:7">
      <c r="A270" s="9" t="s">
        <v>4044</v>
      </c>
      <c r="B270" t="s">
        <v>9610</v>
      </c>
      <c r="C270" s="9" t="s">
        <v>10136</v>
      </c>
      <c r="D270" t="s">
        <v>5</v>
      </c>
      <c r="E270" t="s">
        <v>10137</v>
      </c>
      <c r="F270" t="s">
        <v>10136</v>
      </c>
      <c r="G270" t="s">
        <v>4045</v>
      </c>
    </row>
    <row r="271" spans="1:7">
      <c r="A271" s="9" t="s">
        <v>2924</v>
      </c>
      <c r="B271" t="s">
        <v>9610</v>
      </c>
      <c r="C271" s="9" t="s">
        <v>10138</v>
      </c>
      <c r="D271" t="s">
        <v>5</v>
      </c>
      <c r="E271" t="s">
        <v>10139</v>
      </c>
      <c r="F271" t="s">
        <v>10138</v>
      </c>
      <c r="G271" t="s">
        <v>4046</v>
      </c>
    </row>
    <row r="272" spans="1:7">
      <c r="A272" s="9" t="s">
        <v>4047</v>
      </c>
      <c r="B272" t="s">
        <v>9610</v>
      </c>
      <c r="C272" s="9" t="s">
        <v>3610</v>
      </c>
      <c r="D272" t="s">
        <v>5</v>
      </c>
      <c r="E272" t="s">
        <v>10140</v>
      </c>
      <c r="F272" t="s">
        <v>3610</v>
      </c>
      <c r="G272" t="s">
        <v>4048</v>
      </c>
    </row>
    <row r="273" spans="1:7">
      <c r="A273" s="9" t="s">
        <v>2922</v>
      </c>
      <c r="B273" t="s">
        <v>9610</v>
      </c>
      <c r="C273" s="9" t="s">
        <v>10141</v>
      </c>
      <c r="D273" t="s">
        <v>5</v>
      </c>
      <c r="E273" t="s">
        <v>10142</v>
      </c>
      <c r="F273" t="s">
        <v>10141</v>
      </c>
      <c r="G273" t="s">
        <v>4049</v>
      </c>
    </row>
    <row r="274" spans="1:7">
      <c r="A274" s="9" t="s">
        <v>4050</v>
      </c>
      <c r="B274" t="s">
        <v>9610</v>
      </c>
      <c r="C274" s="9" t="s">
        <v>3612</v>
      </c>
      <c r="D274" t="s">
        <v>5</v>
      </c>
      <c r="E274" t="s">
        <v>10143</v>
      </c>
      <c r="F274" t="s">
        <v>3612</v>
      </c>
      <c r="G274" t="s">
        <v>4051</v>
      </c>
    </row>
    <row r="275" spans="1:7">
      <c r="A275" s="9" t="s">
        <v>4052</v>
      </c>
      <c r="B275" t="s">
        <v>9610</v>
      </c>
      <c r="C275" s="9" t="s">
        <v>534</v>
      </c>
      <c r="D275" t="s">
        <v>5</v>
      </c>
      <c r="E275" t="s">
        <v>10144</v>
      </c>
      <c r="F275" t="s">
        <v>534</v>
      </c>
      <c r="G275" t="s">
        <v>4053</v>
      </c>
    </row>
    <row r="276" spans="1:7">
      <c r="A276" s="9" t="s">
        <v>4054</v>
      </c>
      <c r="B276" t="s">
        <v>9610</v>
      </c>
      <c r="C276" s="9" t="s">
        <v>10145</v>
      </c>
      <c r="D276" t="s">
        <v>5</v>
      </c>
      <c r="E276" t="s">
        <v>10146</v>
      </c>
      <c r="F276" t="s">
        <v>10145</v>
      </c>
      <c r="G276" t="s">
        <v>4055</v>
      </c>
    </row>
    <row r="277" spans="1:7">
      <c r="A277" s="9" t="s">
        <v>4056</v>
      </c>
      <c r="B277" t="s">
        <v>9610</v>
      </c>
      <c r="C277" s="9" t="s">
        <v>10147</v>
      </c>
      <c r="D277" t="s">
        <v>5</v>
      </c>
      <c r="E277" t="s">
        <v>10148</v>
      </c>
      <c r="F277" t="s">
        <v>10147</v>
      </c>
      <c r="G277" t="s">
        <v>4057</v>
      </c>
    </row>
    <row r="278" spans="1:7">
      <c r="A278" s="9" t="s">
        <v>4058</v>
      </c>
      <c r="B278" t="s">
        <v>9610</v>
      </c>
      <c r="C278" s="9" t="s">
        <v>9167</v>
      </c>
      <c r="D278" t="s">
        <v>5</v>
      </c>
      <c r="E278" t="s">
        <v>10149</v>
      </c>
      <c r="F278" t="s">
        <v>9167</v>
      </c>
      <c r="G278" t="s">
        <v>4059</v>
      </c>
    </row>
    <row r="279" spans="1:7">
      <c r="A279" s="9" t="s">
        <v>4060</v>
      </c>
      <c r="B279" t="s">
        <v>9610</v>
      </c>
      <c r="C279" s="9" t="s">
        <v>369</v>
      </c>
      <c r="D279" t="s">
        <v>5</v>
      </c>
      <c r="E279" t="s">
        <v>10150</v>
      </c>
      <c r="F279" t="s">
        <v>369</v>
      </c>
      <c r="G279" t="s">
        <v>4061</v>
      </c>
    </row>
    <row r="280" spans="1:7">
      <c r="A280" s="9" t="s">
        <v>4062</v>
      </c>
      <c r="B280" t="s">
        <v>9610</v>
      </c>
      <c r="C280" s="9" t="s">
        <v>10151</v>
      </c>
      <c r="D280" t="s">
        <v>5</v>
      </c>
      <c r="E280" t="s">
        <v>10152</v>
      </c>
      <c r="F280" t="s">
        <v>10151</v>
      </c>
      <c r="G280" t="s">
        <v>4063</v>
      </c>
    </row>
    <row r="281" spans="1:7">
      <c r="A281" s="9" t="s">
        <v>4064</v>
      </c>
      <c r="B281" t="s">
        <v>9610</v>
      </c>
      <c r="C281" s="9" t="s">
        <v>9170</v>
      </c>
      <c r="D281" t="s">
        <v>5</v>
      </c>
      <c r="E281" t="s">
        <v>10153</v>
      </c>
      <c r="F281" t="s">
        <v>9170</v>
      </c>
      <c r="G281" t="s">
        <v>4065</v>
      </c>
    </row>
    <row r="282" spans="1:7">
      <c r="A282" s="9" t="s">
        <v>4066</v>
      </c>
      <c r="B282" t="s">
        <v>9610</v>
      </c>
      <c r="C282" s="9" t="s">
        <v>10154</v>
      </c>
      <c r="D282" t="s">
        <v>5</v>
      </c>
      <c r="E282" t="s">
        <v>10155</v>
      </c>
      <c r="F282" t="s">
        <v>10154</v>
      </c>
      <c r="G282" t="s">
        <v>4067</v>
      </c>
    </row>
    <row r="283" spans="1:7">
      <c r="A283" s="9" t="s">
        <v>2388</v>
      </c>
      <c r="B283" t="s">
        <v>9610</v>
      </c>
      <c r="C283" s="9" t="s">
        <v>10156</v>
      </c>
      <c r="D283" t="s">
        <v>5</v>
      </c>
      <c r="E283" t="s">
        <v>10157</v>
      </c>
      <c r="F283" t="s">
        <v>10156</v>
      </c>
      <c r="G283" t="s">
        <v>4068</v>
      </c>
    </row>
    <row r="284" spans="1:7">
      <c r="A284" s="9" t="s">
        <v>4069</v>
      </c>
      <c r="B284" t="s">
        <v>9610</v>
      </c>
      <c r="C284" s="9" t="s">
        <v>371</v>
      </c>
      <c r="D284" t="s">
        <v>5</v>
      </c>
      <c r="E284" t="s">
        <v>10158</v>
      </c>
      <c r="F284" t="s">
        <v>371</v>
      </c>
      <c r="G284" t="s">
        <v>4070</v>
      </c>
    </row>
    <row r="285" spans="1:7">
      <c r="A285" s="9" t="s">
        <v>4071</v>
      </c>
      <c r="B285" t="s">
        <v>9610</v>
      </c>
      <c r="C285" s="9" t="s">
        <v>10159</v>
      </c>
      <c r="D285" t="s">
        <v>5</v>
      </c>
      <c r="E285" t="s">
        <v>10160</v>
      </c>
      <c r="F285" t="s">
        <v>10159</v>
      </c>
      <c r="G285" t="s">
        <v>4072</v>
      </c>
    </row>
    <row r="286" spans="1:7">
      <c r="A286" s="9" t="s">
        <v>3506</v>
      </c>
      <c r="B286" t="s">
        <v>9610</v>
      </c>
      <c r="C286" s="9" t="s">
        <v>10161</v>
      </c>
      <c r="D286" t="s">
        <v>5</v>
      </c>
      <c r="E286" t="s">
        <v>10162</v>
      </c>
      <c r="F286" t="s">
        <v>10161</v>
      </c>
      <c r="G286" t="s">
        <v>4073</v>
      </c>
    </row>
    <row r="287" spans="1:7">
      <c r="A287" s="9" t="s">
        <v>4074</v>
      </c>
      <c r="B287" t="s">
        <v>9610</v>
      </c>
      <c r="C287" s="9" t="s">
        <v>10163</v>
      </c>
      <c r="D287" t="s">
        <v>5</v>
      </c>
      <c r="E287" t="s">
        <v>10164</v>
      </c>
      <c r="F287" t="s">
        <v>10163</v>
      </c>
      <c r="G287" t="s">
        <v>4075</v>
      </c>
    </row>
    <row r="288" spans="1:7">
      <c r="A288" s="9" t="s">
        <v>4076</v>
      </c>
      <c r="B288" t="s">
        <v>9610</v>
      </c>
      <c r="C288" s="9" t="s">
        <v>10165</v>
      </c>
      <c r="D288" t="s">
        <v>5</v>
      </c>
      <c r="E288" t="s">
        <v>10166</v>
      </c>
      <c r="F288" t="s">
        <v>10165</v>
      </c>
      <c r="G288" t="s">
        <v>4077</v>
      </c>
    </row>
    <row r="289" spans="1:7">
      <c r="A289" s="9" t="s">
        <v>4078</v>
      </c>
      <c r="B289" t="s">
        <v>9610</v>
      </c>
      <c r="C289" s="9" t="s">
        <v>10167</v>
      </c>
      <c r="D289" t="s">
        <v>5</v>
      </c>
      <c r="E289" t="s">
        <v>10168</v>
      </c>
      <c r="F289" t="s">
        <v>10167</v>
      </c>
      <c r="G289" t="s">
        <v>4079</v>
      </c>
    </row>
    <row r="290" spans="1:7">
      <c r="A290" s="9" t="s">
        <v>4080</v>
      </c>
      <c r="B290" t="s">
        <v>9610</v>
      </c>
      <c r="C290" s="9" t="s">
        <v>10169</v>
      </c>
      <c r="D290" t="s">
        <v>5</v>
      </c>
      <c r="E290" t="s">
        <v>10170</v>
      </c>
      <c r="F290" t="s">
        <v>10169</v>
      </c>
      <c r="G290" t="s">
        <v>4081</v>
      </c>
    </row>
    <row r="291" spans="1:7">
      <c r="A291" s="9" t="s">
        <v>4082</v>
      </c>
      <c r="B291" t="s">
        <v>9610</v>
      </c>
      <c r="C291" s="9" t="s">
        <v>9173</v>
      </c>
      <c r="D291" t="s">
        <v>5</v>
      </c>
      <c r="E291" t="s">
        <v>10171</v>
      </c>
      <c r="F291" t="s">
        <v>9173</v>
      </c>
      <c r="G291" t="s">
        <v>4083</v>
      </c>
    </row>
    <row r="292" spans="1:7">
      <c r="A292" s="9" t="s">
        <v>4084</v>
      </c>
      <c r="B292" t="s">
        <v>9610</v>
      </c>
      <c r="C292" s="9" t="s">
        <v>10172</v>
      </c>
      <c r="D292" t="s">
        <v>5</v>
      </c>
      <c r="E292" t="s">
        <v>10173</v>
      </c>
      <c r="F292" t="s">
        <v>10172</v>
      </c>
      <c r="G292" t="s">
        <v>4085</v>
      </c>
    </row>
    <row r="293" spans="1:7">
      <c r="A293" s="9" t="s">
        <v>4086</v>
      </c>
      <c r="B293" t="s">
        <v>9610</v>
      </c>
      <c r="C293" s="9" t="s">
        <v>10174</v>
      </c>
      <c r="D293" t="s">
        <v>5</v>
      </c>
      <c r="E293" t="s">
        <v>10175</v>
      </c>
      <c r="F293" t="s">
        <v>10174</v>
      </c>
      <c r="G293" t="s">
        <v>4087</v>
      </c>
    </row>
    <row r="294" spans="1:7">
      <c r="A294" s="9" t="s">
        <v>4088</v>
      </c>
      <c r="B294" t="s">
        <v>9610</v>
      </c>
      <c r="C294" s="9" t="s">
        <v>10176</v>
      </c>
      <c r="D294" t="s">
        <v>5</v>
      </c>
      <c r="E294" t="s">
        <v>10177</v>
      </c>
      <c r="F294" t="s">
        <v>10176</v>
      </c>
      <c r="G294" t="s">
        <v>4089</v>
      </c>
    </row>
    <row r="295" spans="1:7">
      <c r="A295" s="9" t="s">
        <v>4090</v>
      </c>
      <c r="B295" t="s">
        <v>9610</v>
      </c>
      <c r="C295" s="9" t="s">
        <v>10178</v>
      </c>
      <c r="D295" t="s">
        <v>5</v>
      </c>
      <c r="E295" t="s">
        <v>10179</v>
      </c>
      <c r="F295" t="s">
        <v>10178</v>
      </c>
      <c r="G295" t="s">
        <v>4091</v>
      </c>
    </row>
    <row r="296" spans="1:7">
      <c r="A296" s="9" t="s">
        <v>4092</v>
      </c>
      <c r="B296" t="s">
        <v>9610</v>
      </c>
      <c r="C296" s="9" t="s">
        <v>10180</v>
      </c>
      <c r="D296" t="s">
        <v>5</v>
      </c>
      <c r="E296" t="s">
        <v>10181</v>
      </c>
      <c r="F296" t="s">
        <v>10180</v>
      </c>
      <c r="G296" t="s">
        <v>4093</v>
      </c>
    </row>
    <row r="297" spans="1:7">
      <c r="A297" s="9" t="s">
        <v>872</v>
      </c>
      <c r="B297" t="s">
        <v>9610</v>
      </c>
      <c r="C297" s="9" t="s">
        <v>10182</v>
      </c>
      <c r="D297" t="s">
        <v>5</v>
      </c>
      <c r="E297" t="s">
        <v>10183</v>
      </c>
      <c r="F297" t="s">
        <v>10182</v>
      </c>
      <c r="G297" t="s">
        <v>4094</v>
      </c>
    </row>
    <row r="298" spans="1:7">
      <c r="A298" s="9" t="s">
        <v>874</v>
      </c>
      <c r="B298" t="s">
        <v>9610</v>
      </c>
      <c r="C298" s="9" t="s">
        <v>10184</v>
      </c>
      <c r="D298" t="s">
        <v>5</v>
      </c>
      <c r="E298" t="s">
        <v>10185</v>
      </c>
      <c r="F298" t="s">
        <v>10184</v>
      </c>
      <c r="G298" t="s">
        <v>4095</v>
      </c>
    </row>
    <row r="299" spans="1:7">
      <c r="A299" s="9" t="s">
        <v>1924</v>
      </c>
      <c r="B299" t="s">
        <v>9610</v>
      </c>
      <c r="C299" s="9" t="s">
        <v>10186</v>
      </c>
      <c r="D299" t="s">
        <v>5</v>
      </c>
      <c r="E299" t="s">
        <v>10187</v>
      </c>
      <c r="F299" t="s">
        <v>10186</v>
      </c>
      <c r="G299" t="s">
        <v>4096</v>
      </c>
    </row>
    <row r="300" spans="1:7">
      <c r="A300" s="9" t="s">
        <v>4097</v>
      </c>
      <c r="B300" t="s">
        <v>9610</v>
      </c>
      <c r="C300" s="9" t="s">
        <v>10188</v>
      </c>
      <c r="D300" t="s">
        <v>5</v>
      </c>
      <c r="E300" t="s">
        <v>10189</v>
      </c>
      <c r="F300" t="s">
        <v>10188</v>
      </c>
      <c r="G300" t="s">
        <v>4098</v>
      </c>
    </row>
    <row r="301" spans="1:7">
      <c r="A301" s="9" t="s">
        <v>4099</v>
      </c>
      <c r="B301" t="s">
        <v>9610</v>
      </c>
      <c r="C301" s="9" t="s">
        <v>10190</v>
      </c>
      <c r="D301" t="s">
        <v>5</v>
      </c>
      <c r="E301" t="s">
        <v>10191</v>
      </c>
      <c r="F301" t="s">
        <v>10190</v>
      </c>
      <c r="G301" t="s">
        <v>4100</v>
      </c>
    </row>
    <row r="302" spans="1:7">
      <c r="A302" s="9" t="s">
        <v>1922</v>
      </c>
      <c r="B302" t="s">
        <v>9610</v>
      </c>
      <c r="C302" s="9" t="s">
        <v>10192</v>
      </c>
      <c r="D302" t="s">
        <v>5</v>
      </c>
      <c r="E302" t="s">
        <v>10193</v>
      </c>
      <c r="F302" t="s">
        <v>10192</v>
      </c>
      <c r="G302" t="s">
        <v>4101</v>
      </c>
    </row>
    <row r="303" spans="1:7">
      <c r="A303" s="9" t="s">
        <v>876</v>
      </c>
      <c r="B303" t="s">
        <v>9610</v>
      </c>
      <c r="C303" s="9" t="s">
        <v>10194</v>
      </c>
      <c r="D303" t="s">
        <v>5</v>
      </c>
      <c r="E303" t="s">
        <v>10195</v>
      </c>
      <c r="F303" t="s">
        <v>10194</v>
      </c>
      <c r="G303" t="s">
        <v>4102</v>
      </c>
    </row>
    <row r="304" spans="1:7">
      <c r="A304" s="9" t="s">
        <v>4103</v>
      </c>
      <c r="B304" t="s">
        <v>9610</v>
      </c>
      <c r="C304" s="9" t="s">
        <v>10196</v>
      </c>
      <c r="D304" t="s">
        <v>5</v>
      </c>
      <c r="E304" t="s">
        <v>10197</v>
      </c>
      <c r="F304" t="s">
        <v>10196</v>
      </c>
      <c r="G304" t="s">
        <v>4104</v>
      </c>
    </row>
    <row r="305" spans="1:7">
      <c r="A305" s="9" t="s">
        <v>4105</v>
      </c>
      <c r="B305" t="s">
        <v>9610</v>
      </c>
      <c r="C305" s="9" t="s">
        <v>10198</v>
      </c>
      <c r="D305" t="s">
        <v>5</v>
      </c>
      <c r="E305" t="s">
        <v>10199</v>
      </c>
      <c r="F305" t="s">
        <v>10198</v>
      </c>
      <c r="G305" t="s">
        <v>4106</v>
      </c>
    </row>
    <row r="306" spans="1:7">
      <c r="A306" s="9" t="s">
        <v>2288</v>
      </c>
      <c r="B306" t="s">
        <v>9610</v>
      </c>
      <c r="C306" s="9" t="s">
        <v>10200</v>
      </c>
      <c r="D306" t="s">
        <v>5</v>
      </c>
      <c r="E306" t="s">
        <v>10201</v>
      </c>
      <c r="F306" t="s">
        <v>10200</v>
      </c>
      <c r="G306" t="s">
        <v>4107</v>
      </c>
    </row>
    <row r="307" spans="1:7">
      <c r="A307" s="9" t="s">
        <v>4108</v>
      </c>
      <c r="B307" t="s">
        <v>9610</v>
      </c>
      <c r="C307" s="9" t="s">
        <v>10202</v>
      </c>
      <c r="D307" t="s">
        <v>5</v>
      </c>
      <c r="E307" t="s">
        <v>10203</v>
      </c>
      <c r="F307" t="s">
        <v>10202</v>
      </c>
      <c r="G307" t="s">
        <v>4109</v>
      </c>
    </row>
    <row r="308" spans="1:7">
      <c r="A308" s="9" t="s">
        <v>4110</v>
      </c>
      <c r="B308" t="s">
        <v>9610</v>
      </c>
      <c r="C308" s="9" t="s">
        <v>10204</v>
      </c>
      <c r="D308" t="s">
        <v>5</v>
      </c>
      <c r="E308" t="s">
        <v>10205</v>
      </c>
      <c r="F308" t="s">
        <v>10204</v>
      </c>
      <c r="G308" t="s">
        <v>4111</v>
      </c>
    </row>
    <row r="309" spans="1:7">
      <c r="A309" s="9" t="s">
        <v>1406</v>
      </c>
      <c r="B309" t="s">
        <v>9610</v>
      </c>
      <c r="C309" s="9" t="s">
        <v>10206</v>
      </c>
      <c r="D309" t="s">
        <v>5</v>
      </c>
      <c r="E309" t="s">
        <v>10207</v>
      </c>
      <c r="F309" t="s">
        <v>10206</v>
      </c>
      <c r="G309" t="s">
        <v>4112</v>
      </c>
    </row>
    <row r="310" spans="1:7">
      <c r="A310" s="9" t="s">
        <v>4113</v>
      </c>
      <c r="B310" t="s">
        <v>9610</v>
      </c>
      <c r="C310" s="9" t="s">
        <v>10208</v>
      </c>
      <c r="D310" t="s">
        <v>5</v>
      </c>
      <c r="E310" t="s">
        <v>10209</v>
      </c>
      <c r="F310" t="s">
        <v>10208</v>
      </c>
      <c r="G310" t="s">
        <v>4114</v>
      </c>
    </row>
    <row r="311" spans="1:7">
      <c r="A311" s="9" t="s">
        <v>524</v>
      </c>
      <c r="B311" t="s">
        <v>9610</v>
      </c>
      <c r="C311" s="9" t="s">
        <v>10210</v>
      </c>
      <c r="D311" t="s">
        <v>5</v>
      </c>
      <c r="E311" t="s">
        <v>10211</v>
      </c>
      <c r="F311" t="s">
        <v>10210</v>
      </c>
      <c r="G311" t="s">
        <v>4115</v>
      </c>
    </row>
    <row r="312" spans="1:7">
      <c r="A312" s="9" t="s">
        <v>4116</v>
      </c>
      <c r="B312" t="s">
        <v>9610</v>
      </c>
      <c r="C312" s="9" t="s">
        <v>10212</v>
      </c>
      <c r="D312" t="s">
        <v>5</v>
      </c>
      <c r="E312" t="s">
        <v>10213</v>
      </c>
      <c r="F312" t="s">
        <v>10212</v>
      </c>
      <c r="G312" t="s">
        <v>4117</v>
      </c>
    </row>
    <row r="313" spans="1:7">
      <c r="A313" s="9" t="s">
        <v>2282</v>
      </c>
      <c r="B313" t="s">
        <v>9610</v>
      </c>
      <c r="C313" s="9" t="s">
        <v>10214</v>
      </c>
      <c r="D313" t="s">
        <v>5</v>
      </c>
      <c r="E313" t="s">
        <v>10215</v>
      </c>
      <c r="F313" t="s">
        <v>10214</v>
      </c>
      <c r="G313" t="s">
        <v>4118</v>
      </c>
    </row>
    <row r="314" spans="1:7">
      <c r="A314" s="9" t="s">
        <v>1394</v>
      </c>
      <c r="B314" t="s">
        <v>9610</v>
      </c>
      <c r="C314" s="9" t="s">
        <v>9179</v>
      </c>
      <c r="D314" t="s">
        <v>5</v>
      </c>
      <c r="E314" t="s">
        <v>10216</v>
      </c>
      <c r="F314" t="s">
        <v>9179</v>
      </c>
      <c r="G314" t="s">
        <v>4119</v>
      </c>
    </row>
    <row r="315" spans="1:7">
      <c r="A315" s="9" t="s">
        <v>1396</v>
      </c>
      <c r="B315" t="s">
        <v>9610</v>
      </c>
      <c r="C315" s="9" t="s">
        <v>10217</v>
      </c>
      <c r="D315" t="s">
        <v>5</v>
      </c>
      <c r="E315" t="s">
        <v>10218</v>
      </c>
      <c r="F315" t="s">
        <v>10217</v>
      </c>
      <c r="G315" t="s">
        <v>4120</v>
      </c>
    </row>
    <row r="316" spans="1:7">
      <c r="A316" s="9" t="s">
        <v>4121</v>
      </c>
      <c r="B316" t="s">
        <v>9610</v>
      </c>
      <c r="C316" s="9" t="s">
        <v>10219</v>
      </c>
      <c r="D316" t="s">
        <v>5</v>
      </c>
      <c r="E316" t="s">
        <v>10220</v>
      </c>
      <c r="F316" t="s">
        <v>10219</v>
      </c>
      <c r="G316" t="s">
        <v>4122</v>
      </c>
    </row>
    <row r="317" spans="1:7">
      <c r="A317" s="9" t="s">
        <v>526</v>
      </c>
      <c r="B317" t="s">
        <v>9610</v>
      </c>
      <c r="C317" s="9" t="s">
        <v>10221</v>
      </c>
      <c r="D317" t="s">
        <v>5</v>
      </c>
      <c r="E317" t="s">
        <v>10222</v>
      </c>
      <c r="F317" t="s">
        <v>10221</v>
      </c>
      <c r="G317" t="s">
        <v>4123</v>
      </c>
    </row>
    <row r="318" spans="1:7">
      <c r="A318" s="9" t="s">
        <v>87</v>
      </c>
      <c r="B318" t="s">
        <v>9610</v>
      </c>
      <c r="C318" s="9" t="s">
        <v>10223</v>
      </c>
      <c r="D318" t="s">
        <v>5</v>
      </c>
      <c r="E318" t="s">
        <v>10224</v>
      </c>
      <c r="F318" t="s">
        <v>10223</v>
      </c>
      <c r="G318" t="s">
        <v>4124</v>
      </c>
    </row>
    <row r="319" spans="1:7">
      <c r="A319" s="9" t="s">
        <v>4125</v>
      </c>
      <c r="B319" t="s">
        <v>9610</v>
      </c>
      <c r="C319" s="9" t="s">
        <v>10225</v>
      </c>
      <c r="D319" t="s">
        <v>5</v>
      </c>
      <c r="E319" t="s">
        <v>10226</v>
      </c>
      <c r="F319" t="s">
        <v>10225</v>
      </c>
      <c r="G319" t="s">
        <v>4126</v>
      </c>
    </row>
    <row r="320" spans="1:7">
      <c r="A320" s="9" t="s">
        <v>4127</v>
      </c>
      <c r="B320" t="s">
        <v>9610</v>
      </c>
      <c r="C320" s="9" t="s">
        <v>10227</v>
      </c>
      <c r="D320" t="s">
        <v>5</v>
      </c>
      <c r="E320" t="s">
        <v>10228</v>
      </c>
      <c r="F320" t="s">
        <v>10227</v>
      </c>
      <c r="G320" t="s">
        <v>4128</v>
      </c>
    </row>
    <row r="321" spans="1:7">
      <c r="A321" s="9" t="s">
        <v>4129</v>
      </c>
      <c r="B321" t="s">
        <v>9610</v>
      </c>
      <c r="C321" s="9" t="s">
        <v>10229</v>
      </c>
      <c r="D321" t="s">
        <v>5</v>
      </c>
      <c r="E321" t="s">
        <v>10230</v>
      </c>
      <c r="F321" t="s">
        <v>10229</v>
      </c>
      <c r="G321" t="s">
        <v>4130</v>
      </c>
    </row>
    <row r="322" spans="1:7">
      <c r="A322" s="9" t="s">
        <v>1652</v>
      </c>
      <c r="B322" t="s">
        <v>9610</v>
      </c>
      <c r="C322" s="9" t="s">
        <v>10231</v>
      </c>
      <c r="D322" t="s">
        <v>5</v>
      </c>
      <c r="E322" t="s">
        <v>10232</v>
      </c>
      <c r="F322" t="s">
        <v>10231</v>
      </c>
      <c r="G322" t="s">
        <v>4131</v>
      </c>
    </row>
    <row r="323" spans="1:7">
      <c r="A323" s="9" t="s">
        <v>4132</v>
      </c>
      <c r="B323" t="s">
        <v>9610</v>
      </c>
      <c r="C323" s="9" t="s">
        <v>10233</v>
      </c>
      <c r="D323" t="s">
        <v>5</v>
      </c>
      <c r="E323" t="s">
        <v>10234</v>
      </c>
      <c r="F323" t="s">
        <v>10233</v>
      </c>
      <c r="G323" t="s">
        <v>4133</v>
      </c>
    </row>
    <row r="324" spans="1:7">
      <c r="A324" s="9" t="s">
        <v>3138</v>
      </c>
      <c r="B324" t="s">
        <v>9610</v>
      </c>
      <c r="C324" s="9" t="s">
        <v>10235</v>
      </c>
      <c r="D324" t="s">
        <v>5</v>
      </c>
      <c r="E324" t="s">
        <v>10236</v>
      </c>
      <c r="F324" t="s">
        <v>10235</v>
      </c>
      <c r="G324" t="s">
        <v>4134</v>
      </c>
    </row>
    <row r="325" spans="1:7">
      <c r="A325" s="9" t="s">
        <v>4135</v>
      </c>
      <c r="B325" t="s">
        <v>9610</v>
      </c>
      <c r="C325" s="9" t="s">
        <v>10237</v>
      </c>
      <c r="D325" t="s">
        <v>5</v>
      </c>
      <c r="E325" t="s">
        <v>10238</v>
      </c>
      <c r="F325" t="s">
        <v>10237</v>
      </c>
      <c r="G325" t="s">
        <v>4136</v>
      </c>
    </row>
    <row r="326" spans="1:7">
      <c r="A326" s="9" t="s">
        <v>4137</v>
      </c>
      <c r="B326" t="s">
        <v>9610</v>
      </c>
      <c r="C326" s="9" t="s">
        <v>10239</v>
      </c>
      <c r="D326" t="s">
        <v>5</v>
      </c>
      <c r="E326" t="s">
        <v>10240</v>
      </c>
      <c r="F326" t="s">
        <v>10239</v>
      </c>
      <c r="G326" t="s">
        <v>4138</v>
      </c>
    </row>
    <row r="327" spans="1:7">
      <c r="A327" s="9" t="s">
        <v>89</v>
      </c>
      <c r="B327" t="s">
        <v>9610</v>
      </c>
      <c r="C327" s="9" t="s">
        <v>10241</v>
      </c>
      <c r="D327" t="s">
        <v>5</v>
      </c>
      <c r="E327" t="s">
        <v>10242</v>
      </c>
      <c r="F327" t="s">
        <v>10241</v>
      </c>
      <c r="G327" t="s">
        <v>4139</v>
      </c>
    </row>
    <row r="328" spans="1:7">
      <c r="A328" s="9" t="s">
        <v>4140</v>
      </c>
      <c r="B328" t="s">
        <v>9610</v>
      </c>
      <c r="C328" s="9" t="s">
        <v>10243</v>
      </c>
      <c r="D328" t="s">
        <v>5</v>
      </c>
      <c r="E328" t="s">
        <v>10244</v>
      </c>
      <c r="F328" t="s">
        <v>10243</v>
      </c>
      <c r="G328" t="s">
        <v>4141</v>
      </c>
    </row>
    <row r="329" spans="1:7">
      <c r="A329" s="9" t="s">
        <v>4142</v>
      </c>
      <c r="B329" t="s">
        <v>9610</v>
      </c>
      <c r="C329" s="9" t="s">
        <v>10245</v>
      </c>
      <c r="D329" t="s">
        <v>5</v>
      </c>
      <c r="E329" t="s">
        <v>10246</v>
      </c>
      <c r="F329" t="s">
        <v>10245</v>
      </c>
      <c r="G329" t="s">
        <v>4143</v>
      </c>
    </row>
    <row r="330" spans="1:7">
      <c r="A330" s="9" t="s">
        <v>4144</v>
      </c>
      <c r="B330" t="s">
        <v>9610</v>
      </c>
      <c r="C330" s="9" t="s">
        <v>10247</v>
      </c>
      <c r="D330" t="s">
        <v>5</v>
      </c>
      <c r="E330" t="s">
        <v>10248</v>
      </c>
      <c r="F330" t="s">
        <v>10247</v>
      </c>
      <c r="G330" t="s">
        <v>4145</v>
      </c>
    </row>
    <row r="331" spans="1:7">
      <c r="A331" s="9" t="s">
        <v>1974</v>
      </c>
      <c r="B331" t="s">
        <v>9610</v>
      </c>
      <c r="C331" s="9" t="s">
        <v>10249</v>
      </c>
      <c r="D331" t="s">
        <v>5</v>
      </c>
      <c r="E331" t="s">
        <v>10250</v>
      </c>
      <c r="F331" t="s">
        <v>10249</v>
      </c>
      <c r="G331" t="s">
        <v>4146</v>
      </c>
    </row>
    <row r="332" spans="1:7">
      <c r="A332" s="9" t="s">
        <v>1976</v>
      </c>
      <c r="B332" t="s">
        <v>9610</v>
      </c>
      <c r="C332" s="9" t="s">
        <v>10251</v>
      </c>
      <c r="D332" t="s">
        <v>5</v>
      </c>
      <c r="E332" t="s">
        <v>10252</v>
      </c>
      <c r="F332" t="s">
        <v>10251</v>
      </c>
      <c r="G332" t="s">
        <v>4147</v>
      </c>
    </row>
    <row r="333" spans="1:7">
      <c r="A333" s="9" t="s">
        <v>1978</v>
      </c>
      <c r="B333" t="s">
        <v>9610</v>
      </c>
      <c r="C333" s="9" t="s">
        <v>10253</v>
      </c>
      <c r="D333" t="s">
        <v>5</v>
      </c>
      <c r="E333" t="s">
        <v>10254</v>
      </c>
      <c r="F333" t="s">
        <v>10253</v>
      </c>
      <c r="G333" t="s">
        <v>4148</v>
      </c>
    </row>
    <row r="334" spans="1:7">
      <c r="A334" s="9" t="s">
        <v>1972</v>
      </c>
      <c r="B334" t="s">
        <v>9610</v>
      </c>
      <c r="C334" s="9" t="s">
        <v>10255</v>
      </c>
      <c r="D334" t="s">
        <v>5</v>
      </c>
      <c r="E334" t="s">
        <v>10256</v>
      </c>
      <c r="F334" t="s">
        <v>10255</v>
      </c>
      <c r="G334" t="s">
        <v>4149</v>
      </c>
    </row>
    <row r="335" spans="1:7">
      <c r="A335" s="9" t="s">
        <v>4150</v>
      </c>
      <c r="B335" t="s">
        <v>9610</v>
      </c>
      <c r="C335" s="9" t="s">
        <v>10257</v>
      </c>
      <c r="D335" t="s">
        <v>5</v>
      </c>
      <c r="E335" t="s">
        <v>10258</v>
      </c>
      <c r="F335" t="s">
        <v>10257</v>
      </c>
      <c r="G335" t="s">
        <v>4151</v>
      </c>
    </row>
    <row r="336" spans="1:7">
      <c r="A336" s="9" t="s">
        <v>4152</v>
      </c>
      <c r="B336" t="s">
        <v>9610</v>
      </c>
      <c r="C336" s="9" t="s">
        <v>10259</v>
      </c>
      <c r="D336" t="s">
        <v>5</v>
      </c>
      <c r="E336" t="s">
        <v>10260</v>
      </c>
      <c r="F336" t="s">
        <v>10259</v>
      </c>
      <c r="G336" t="s">
        <v>4153</v>
      </c>
    </row>
    <row r="337" spans="1:7">
      <c r="A337" s="9" t="s">
        <v>377</v>
      </c>
      <c r="B337" t="s">
        <v>9610</v>
      </c>
      <c r="C337" s="9" t="s">
        <v>10261</v>
      </c>
      <c r="D337" t="s">
        <v>5</v>
      </c>
      <c r="E337" t="s">
        <v>10262</v>
      </c>
      <c r="F337" t="s">
        <v>10261</v>
      </c>
      <c r="G337" t="s">
        <v>4154</v>
      </c>
    </row>
    <row r="338" spans="1:7">
      <c r="A338" s="9" t="s">
        <v>4155</v>
      </c>
      <c r="B338" t="s">
        <v>9610</v>
      </c>
      <c r="C338" s="9" t="s">
        <v>10263</v>
      </c>
      <c r="D338" t="s">
        <v>5</v>
      </c>
      <c r="E338" t="s">
        <v>10264</v>
      </c>
      <c r="F338" t="s">
        <v>10263</v>
      </c>
      <c r="G338" t="s">
        <v>4156</v>
      </c>
    </row>
    <row r="339" spans="1:7">
      <c r="A339" s="9" t="s">
        <v>4157</v>
      </c>
      <c r="B339" t="s">
        <v>9610</v>
      </c>
      <c r="C339" s="9" t="s">
        <v>10265</v>
      </c>
      <c r="D339" t="s">
        <v>5</v>
      </c>
      <c r="E339" t="s">
        <v>10266</v>
      </c>
      <c r="F339" t="s">
        <v>10265</v>
      </c>
      <c r="G339" t="s">
        <v>4158</v>
      </c>
    </row>
    <row r="340" spans="1:7">
      <c r="A340" s="9" t="s">
        <v>4159</v>
      </c>
      <c r="B340" t="s">
        <v>9610</v>
      </c>
      <c r="C340" s="9" t="s">
        <v>10267</v>
      </c>
      <c r="D340" t="s">
        <v>5</v>
      </c>
      <c r="E340" t="s">
        <v>10268</v>
      </c>
      <c r="F340" t="s">
        <v>10267</v>
      </c>
      <c r="G340" t="s">
        <v>4160</v>
      </c>
    </row>
    <row r="341" spans="1:7">
      <c r="A341" s="9" t="s">
        <v>4161</v>
      </c>
      <c r="B341" t="s">
        <v>9610</v>
      </c>
      <c r="C341" s="9" t="s">
        <v>10269</v>
      </c>
      <c r="D341" t="s">
        <v>5</v>
      </c>
      <c r="E341" t="s">
        <v>10270</v>
      </c>
      <c r="F341" t="s">
        <v>10269</v>
      </c>
      <c r="G341" t="s">
        <v>4162</v>
      </c>
    </row>
    <row r="342" spans="1:7">
      <c r="A342" s="9" t="s">
        <v>2144</v>
      </c>
      <c r="B342" t="s">
        <v>9610</v>
      </c>
      <c r="C342" s="9" t="s">
        <v>10271</v>
      </c>
      <c r="D342" t="s">
        <v>5</v>
      </c>
      <c r="E342" t="s">
        <v>10272</v>
      </c>
      <c r="F342" t="s">
        <v>10271</v>
      </c>
      <c r="G342" t="s">
        <v>4163</v>
      </c>
    </row>
    <row r="343" spans="1:7">
      <c r="A343" s="9" t="s">
        <v>4164</v>
      </c>
      <c r="B343" t="s">
        <v>9610</v>
      </c>
      <c r="C343" s="9" t="s">
        <v>10273</v>
      </c>
      <c r="D343" t="s">
        <v>5</v>
      </c>
      <c r="E343" t="s">
        <v>10274</v>
      </c>
      <c r="F343" t="s">
        <v>10273</v>
      </c>
      <c r="G343" t="s">
        <v>4165</v>
      </c>
    </row>
    <row r="344" spans="1:7">
      <c r="A344" s="9" t="s">
        <v>4166</v>
      </c>
      <c r="B344" t="s">
        <v>9610</v>
      </c>
      <c r="C344" s="9" t="s">
        <v>10275</v>
      </c>
      <c r="D344" t="s">
        <v>5</v>
      </c>
      <c r="E344" t="s">
        <v>10276</v>
      </c>
      <c r="F344" t="s">
        <v>10275</v>
      </c>
      <c r="G344" t="s">
        <v>4167</v>
      </c>
    </row>
    <row r="345" spans="1:7">
      <c r="A345" s="9" t="s">
        <v>4168</v>
      </c>
      <c r="B345" t="s">
        <v>9610</v>
      </c>
      <c r="C345" s="9" t="s">
        <v>10277</v>
      </c>
      <c r="D345" t="s">
        <v>5</v>
      </c>
      <c r="E345" t="s">
        <v>10278</v>
      </c>
      <c r="F345" t="s">
        <v>10277</v>
      </c>
      <c r="G345" t="s">
        <v>4169</v>
      </c>
    </row>
    <row r="346" spans="1:7">
      <c r="A346" s="9" t="s">
        <v>2146</v>
      </c>
      <c r="B346" t="s">
        <v>9610</v>
      </c>
      <c r="C346" s="9" t="s">
        <v>2162</v>
      </c>
      <c r="D346" t="s">
        <v>5</v>
      </c>
      <c r="E346" t="s">
        <v>10279</v>
      </c>
      <c r="F346" t="s">
        <v>2162</v>
      </c>
      <c r="G346" t="s">
        <v>4170</v>
      </c>
    </row>
    <row r="347" spans="1:7">
      <c r="A347" s="9" t="s">
        <v>2848</v>
      </c>
      <c r="B347" t="s">
        <v>9610</v>
      </c>
      <c r="C347" s="9" t="s">
        <v>10280</v>
      </c>
      <c r="D347" t="s">
        <v>5</v>
      </c>
      <c r="E347" t="s">
        <v>10281</v>
      </c>
      <c r="F347" t="s">
        <v>10280</v>
      </c>
      <c r="G347" t="s">
        <v>4171</v>
      </c>
    </row>
    <row r="348" spans="1:7">
      <c r="A348" s="9" t="s">
        <v>3566</v>
      </c>
      <c r="B348" t="s">
        <v>9610</v>
      </c>
      <c r="C348" s="9" t="s">
        <v>9187</v>
      </c>
      <c r="D348" t="s">
        <v>5</v>
      </c>
      <c r="E348" t="s">
        <v>10282</v>
      </c>
      <c r="F348" t="s">
        <v>9187</v>
      </c>
      <c r="G348" t="s">
        <v>4172</v>
      </c>
    </row>
    <row r="349" spans="1:7">
      <c r="A349" s="9" t="s">
        <v>2844</v>
      </c>
      <c r="B349" t="s">
        <v>9610</v>
      </c>
      <c r="C349" s="9" t="s">
        <v>9189</v>
      </c>
      <c r="D349" t="s">
        <v>5</v>
      </c>
      <c r="E349" t="s">
        <v>10283</v>
      </c>
      <c r="F349" t="s">
        <v>9189</v>
      </c>
      <c r="G349" t="s">
        <v>4173</v>
      </c>
    </row>
    <row r="350" spans="1:7">
      <c r="A350" s="9" t="s">
        <v>3568</v>
      </c>
      <c r="B350" t="s">
        <v>9610</v>
      </c>
      <c r="C350" s="9" t="s">
        <v>10284</v>
      </c>
      <c r="D350" t="s">
        <v>5</v>
      </c>
      <c r="E350" t="s">
        <v>10285</v>
      </c>
      <c r="F350" t="s">
        <v>10284</v>
      </c>
      <c r="G350" t="s">
        <v>4174</v>
      </c>
    </row>
    <row r="351" spans="1:7">
      <c r="A351" s="9" t="s">
        <v>2142</v>
      </c>
      <c r="B351" t="s">
        <v>9610</v>
      </c>
      <c r="C351" s="9" t="s">
        <v>10286</v>
      </c>
      <c r="D351" t="s">
        <v>5</v>
      </c>
      <c r="E351" t="s">
        <v>10287</v>
      </c>
      <c r="F351" t="s">
        <v>10286</v>
      </c>
      <c r="G351" t="s">
        <v>4175</v>
      </c>
    </row>
    <row r="352" spans="1:7">
      <c r="A352" s="9" t="s">
        <v>2846</v>
      </c>
      <c r="B352" t="s">
        <v>9610</v>
      </c>
      <c r="C352" s="9" t="s">
        <v>10288</v>
      </c>
      <c r="D352" t="s">
        <v>5</v>
      </c>
      <c r="E352" t="s">
        <v>10289</v>
      </c>
      <c r="F352" t="s">
        <v>10288</v>
      </c>
      <c r="G352" t="s">
        <v>4176</v>
      </c>
    </row>
    <row r="353" spans="1:7">
      <c r="A353" s="9" t="s">
        <v>4177</v>
      </c>
      <c r="B353" t="s">
        <v>9610</v>
      </c>
      <c r="C353" s="9" t="s">
        <v>10290</v>
      </c>
      <c r="D353" t="s">
        <v>5</v>
      </c>
      <c r="E353" t="s">
        <v>10291</v>
      </c>
      <c r="F353" t="s">
        <v>10290</v>
      </c>
      <c r="G353" t="s">
        <v>4178</v>
      </c>
    </row>
    <row r="354" spans="1:7">
      <c r="A354" s="9" t="s">
        <v>1324</v>
      </c>
      <c r="B354" t="s">
        <v>9610</v>
      </c>
      <c r="C354" s="9" t="s">
        <v>10292</v>
      </c>
      <c r="D354" t="s">
        <v>5</v>
      </c>
      <c r="E354" t="s">
        <v>10293</v>
      </c>
      <c r="F354" t="s">
        <v>10292</v>
      </c>
      <c r="G354" t="s">
        <v>4179</v>
      </c>
    </row>
    <row r="355" spans="1:7">
      <c r="A355" s="9" t="s">
        <v>4180</v>
      </c>
      <c r="B355" t="s">
        <v>9610</v>
      </c>
      <c r="C355" s="9" t="s">
        <v>10294</v>
      </c>
      <c r="D355" t="s">
        <v>5</v>
      </c>
      <c r="E355" t="s">
        <v>10295</v>
      </c>
      <c r="F355" t="s">
        <v>10294</v>
      </c>
      <c r="G355" t="s">
        <v>4181</v>
      </c>
    </row>
    <row r="356" spans="1:7">
      <c r="A356" s="9" t="s">
        <v>4182</v>
      </c>
      <c r="B356" t="s">
        <v>9610</v>
      </c>
      <c r="C356" s="9" t="s">
        <v>10296</v>
      </c>
      <c r="D356" t="s">
        <v>5</v>
      </c>
      <c r="E356" t="s">
        <v>10297</v>
      </c>
      <c r="F356" t="s">
        <v>10296</v>
      </c>
      <c r="G356" t="s">
        <v>4183</v>
      </c>
    </row>
    <row r="357" spans="1:7">
      <c r="A357" s="9" t="s">
        <v>488</v>
      </c>
      <c r="B357" t="s">
        <v>9610</v>
      </c>
      <c r="C357" s="9" t="s">
        <v>10298</v>
      </c>
      <c r="D357" t="s">
        <v>5</v>
      </c>
      <c r="E357" t="s">
        <v>10299</v>
      </c>
      <c r="F357" t="s">
        <v>10298</v>
      </c>
      <c r="G357" t="s">
        <v>4184</v>
      </c>
    </row>
    <row r="358" spans="1:7">
      <c r="A358" s="9" t="s">
        <v>918</v>
      </c>
      <c r="B358" t="s">
        <v>9610</v>
      </c>
      <c r="C358" s="9" t="s">
        <v>10300</v>
      </c>
      <c r="D358" t="s">
        <v>5</v>
      </c>
      <c r="E358" t="s">
        <v>10301</v>
      </c>
      <c r="F358" t="s">
        <v>10300</v>
      </c>
      <c r="G358" t="s">
        <v>4185</v>
      </c>
    </row>
    <row r="359" spans="1:7">
      <c r="A359" s="9" t="s">
        <v>4186</v>
      </c>
      <c r="B359" t="s">
        <v>9610</v>
      </c>
      <c r="C359" s="9" t="s">
        <v>10302</v>
      </c>
      <c r="D359" t="s">
        <v>5</v>
      </c>
      <c r="E359" t="s">
        <v>10303</v>
      </c>
      <c r="F359" t="s">
        <v>10302</v>
      </c>
      <c r="G359" t="s">
        <v>4187</v>
      </c>
    </row>
    <row r="360" spans="1:7">
      <c r="A360" s="9" t="s">
        <v>1856</v>
      </c>
      <c r="B360" t="s">
        <v>9610</v>
      </c>
      <c r="C360" s="9" t="s">
        <v>10304</v>
      </c>
      <c r="D360" t="s">
        <v>5</v>
      </c>
      <c r="E360" t="s">
        <v>10305</v>
      </c>
      <c r="F360" t="s">
        <v>10304</v>
      </c>
      <c r="G360" t="s">
        <v>4188</v>
      </c>
    </row>
    <row r="361" spans="1:7">
      <c r="A361" s="9" t="s">
        <v>4189</v>
      </c>
      <c r="B361" t="s">
        <v>9610</v>
      </c>
      <c r="C361" s="9" t="s">
        <v>10306</v>
      </c>
      <c r="D361" t="s">
        <v>5</v>
      </c>
      <c r="E361" t="s">
        <v>10307</v>
      </c>
      <c r="F361" t="s">
        <v>10306</v>
      </c>
      <c r="G361" t="s">
        <v>4190</v>
      </c>
    </row>
    <row r="362" spans="1:7">
      <c r="A362" s="9" t="s">
        <v>1252</v>
      </c>
      <c r="B362" t="s">
        <v>9610</v>
      </c>
      <c r="C362" s="9" t="s">
        <v>10308</v>
      </c>
      <c r="D362" t="s">
        <v>5</v>
      </c>
      <c r="E362" t="s">
        <v>10309</v>
      </c>
      <c r="F362" t="s">
        <v>10308</v>
      </c>
      <c r="G362" t="s">
        <v>4191</v>
      </c>
    </row>
    <row r="363" spans="1:7">
      <c r="A363" s="9" t="s">
        <v>4192</v>
      </c>
      <c r="B363" t="s">
        <v>9610</v>
      </c>
      <c r="C363" s="9" t="s">
        <v>10310</v>
      </c>
      <c r="D363" t="s">
        <v>5</v>
      </c>
      <c r="E363" t="s">
        <v>10311</v>
      </c>
      <c r="F363" t="s">
        <v>10310</v>
      </c>
      <c r="G363" t="s">
        <v>4193</v>
      </c>
    </row>
    <row r="364" spans="1:7">
      <c r="A364" s="9" t="s">
        <v>1854</v>
      </c>
      <c r="B364" t="s">
        <v>9610</v>
      </c>
      <c r="C364" s="9" t="s">
        <v>10312</v>
      </c>
      <c r="D364" t="s">
        <v>5</v>
      </c>
      <c r="E364" t="s">
        <v>10313</v>
      </c>
      <c r="F364" t="s">
        <v>10312</v>
      </c>
      <c r="G364" t="s">
        <v>4194</v>
      </c>
    </row>
    <row r="365" spans="1:7">
      <c r="A365" s="9" t="s">
        <v>1250</v>
      </c>
      <c r="B365" t="s">
        <v>9610</v>
      </c>
      <c r="C365" s="9" t="s">
        <v>10314</v>
      </c>
      <c r="D365" t="s">
        <v>5</v>
      </c>
      <c r="E365" t="s">
        <v>10315</v>
      </c>
      <c r="F365" t="s">
        <v>10314</v>
      </c>
      <c r="G365" t="s">
        <v>4195</v>
      </c>
    </row>
    <row r="366" spans="1:7">
      <c r="A366" s="9" t="s">
        <v>4196</v>
      </c>
      <c r="B366" t="s">
        <v>9610</v>
      </c>
      <c r="C366" s="9" t="s">
        <v>10316</v>
      </c>
      <c r="D366" t="s">
        <v>5</v>
      </c>
      <c r="E366" t="s">
        <v>10317</v>
      </c>
      <c r="F366" t="s">
        <v>10316</v>
      </c>
      <c r="G366" t="s">
        <v>4197</v>
      </c>
    </row>
    <row r="367" spans="1:7">
      <c r="A367" s="9" t="s">
        <v>4198</v>
      </c>
      <c r="B367" t="s">
        <v>9610</v>
      </c>
      <c r="C367" s="9" t="s">
        <v>10318</v>
      </c>
      <c r="D367" t="s">
        <v>5</v>
      </c>
      <c r="E367" t="s">
        <v>10319</v>
      </c>
      <c r="F367" t="s">
        <v>10318</v>
      </c>
      <c r="G367" t="s">
        <v>4199</v>
      </c>
    </row>
    <row r="368" spans="1:7">
      <c r="A368" s="9" t="s">
        <v>4200</v>
      </c>
      <c r="B368" t="s">
        <v>9610</v>
      </c>
      <c r="C368" s="9" t="s">
        <v>10320</v>
      </c>
      <c r="D368" t="s">
        <v>5</v>
      </c>
      <c r="E368" t="s">
        <v>10321</v>
      </c>
      <c r="F368" t="s">
        <v>10320</v>
      </c>
      <c r="G368" t="s">
        <v>4201</v>
      </c>
    </row>
    <row r="369" spans="1:7">
      <c r="A369" s="9" t="s">
        <v>4202</v>
      </c>
      <c r="B369" t="s">
        <v>9610</v>
      </c>
      <c r="C369" s="9" t="s">
        <v>10322</v>
      </c>
      <c r="D369" t="s">
        <v>5</v>
      </c>
      <c r="E369" t="s">
        <v>10323</v>
      </c>
      <c r="F369" t="s">
        <v>10322</v>
      </c>
      <c r="G369" t="s">
        <v>4203</v>
      </c>
    </row>
    <row r="370" spans="1:7">
      <c r="A370" s="9" t="s">
        <v>2004</v>
      </c>
      <c r="B370" t="s">
        <v>9610</v>
      </c>
      <c r="C370" s="9" t="s">
        <v>10324</v>
      </c>
      <c r="D370" t="s">
        <v>5</v>
      </c>
      <c r="E370" t="s">
        <v>10325</v>
      </c>
      <c r="F370" t="s">
        <v>10324</v>
      </c>
      <c r="G370" t="s">
        <v>4204</v>
      </c>
    </row>
    <row r="371" spans="1:7">
      <c r="A371" s="9" t="s">
        <v>321</v>
      </c>
      <c r="B371" t="s">
        <v>9610</v>
      </c>
      <c r="C371" s="9" t="s">
        <v>10326</v>
      </c>
      <c r="D371" t="s">
        <v>5</v>
      </c>
      <c r="E371" t="s">
        <v>10327</v>
      </c>
      <c r="F371" t="s">
        <v>10326</v>
      </c>
      <c r="G371" t="s">
        <v>4205</v>
      </c>
    </row>
    <row r="372" spans="1:7">
      <c r="A372" s="9" t="s">
        <v>4206</v>
      </c>
      <c r="B372" t="s">
        <v>9610</v>
      </c>
      <c r="C372" s="9" t="s">
        <v>10328</v>
      </c>
      <c r="D372" t="s">
        <v>5</v>
      </c>
      <c r="E372" t="s">
        <v>10329</v>
      </c>
      <c r="F372" t="s">
        <v>10328</v>
      </c>
      <c r="G372" t="s">
        <v>4207</v>
      </c>
    </row>
    <row r="373" spans="1:7">
      <c r="A373" s="9" t="s">
        <v>2002</v>
      </c>
      <c r="B373" t="s">
        <v>9610</v>
      </c>
      <c r="C373" s="9" t="s">
        <v>10330</v>
      </c>
      <c r="D373" t="s">
        <v>5</v>
      </c>
      <c r="E373" t="s">
        <v>10331</v>
      </c>
      <c r="F373" t="s">
        <v>10330</v>
      </c>
      <c r="G373" t="s">
        <v>4208</v>
      </c>
    </row>
    <row r="374" spans="1:7">
      <c r="A374" s="9" t="s">
        <v>319</v>
      </c>
      <c r="B374" t="s">
        <v>9610</v>
      </c>
      <c r="C374" s="9" t="s">
        <v>10332</v>
      </c>
      <c r="D374" t="s">
        <v>5</v>
      </c>
      <c r="E374" t="s">
        <v>10333</v>
      </c>
      <c r="F374" t="s">
        <v>10332</v>
      </c>
      <c r="G374" t="s">
        <v>4209</v>
      </c>
    </row>
    <row r="375" spans="1:7">
      <c r="A375" s="9" t="s">
        <v>4210</v>
      </c>
      <c r="B375" t="s">
        <v>9610</v>
      </c>
      <c r="C375" s="9" t="s">
        <v>10334</v>
      </c>
      <c r="D375" t="s">
        <v>5</v>
      </c>
      <c r="E375" t="s">
        <v>10335</v>
      </c>
      <c r="F375" t="s">
        <v>10334</v>
      </c>
      <c r="G375" t="s">
        <v>4211</v>
      </c>
    </row>
    <row r="376" spans="1:7">
      <c r="A376" s="9" t="s">
        <v>4212</v>
      </c>
      <c r="B376" t="s">
        <v>9610</v>
      </c>
      <c r="C376" s="9" t="s">
        <v>10336</v>
      </c>
      <c r="D376" t="s">
        <v>5</v>
      </c>
      <c r="E376" t="s">
        <v>10337</v>
      </c>
      <c r="F376" t="s">
        <v>10336</v>
      </c>
      <c r="G376" t="s">
        <v>4213</v>
      </c>
    </row>
    <row r="377" spans="1:7">
      <c r="A377" s="9" t="s">
        <v>3028</v>
      </c>
      <c r="B377" t="s">
        <v>9610</v>
      </c>
      <c r="C377" s="9" t="s">
        <v>10338</v>
      </c>
      <c r="D377" t="s">
        <v>5</v>
      </c>
      <c r="E377" t="s">
        <v>10339</v>
      </c>
      <c r="F377" t="s">
        <v>10338</v>
      </c>
      <c r="G377" t="s">
        <v>4214</v>
      </c>
    </row>
    <row r="378" spans="1:7">
      <c r="A378" s="9" t="s">
        <v>4215</v>
      </c>
      <c r="B378" t="s">
        <v>9610</v>
      </c>
      <c r="C378" s="9" t="s">
        <v>10340</v>
      </c>
      <c r="D378" t="s">
        <v>5</v>
      </c>
      <c r="E378" t="s">
        <v>10341</v>
      </c>
      <c r="F378" t="s">
        <v>10340</v>
      </c>
      <c r="G378" t="s">
        <v>4216</v>
      </c>
    </row>
    <row r="379" spans="1:7">
      <c r="A379" s="9" t="s">
        <v>4217</v>
      </c>
      <c r="B379" t="s">
        <v>9610</v>
      </c>
      <c r="C379" s="9" t="s">
        <v>10342</v>
      </c>
      <c r="D379" t="s">
        <v>5</v>
      </c>
      <c r="E379" t="s">
        <v>10343</v>
      </c>
      <c r="F379" t="s">
        <v>10342</v>
      </c>
      <c r="G379" t="s">
        <v>4218</v>
      </c>
    </row>
    <row r="380" spans="1:7">
      <c r="A380" s="9" t="s">
        <v>4219</v>
      </c>
      <c r="B380" t="s">
        <v>9610</v>
      </c>
      <c r="C380" s="9" t="s">
        <v>10344</v>
      </c>
      <c r="D380" t="s">
        <v>5</v>
      </c>
      <c r="E380" t="s">
        <v>10345</v>
      </c>
      <c r="F380" t="s">
        <v>10344</v>
      </c>
      <c r="G380" t="s">
        <v>4220</v>
      </c>
    </row>
    <row r="381" spans="1:7">
      <c r="A381" s="9" t="s">
        <v>4221</v>
      </c>
      <c r="B381" t="s">
        <v>9610</v>
      </c>
      <c r="C381" s="9" t="s">
        <v>10346</v>
      </c>
      <c r="D381" t="s">
        <v>5</v>
      </c>
      <c r="E381" t="s">
        <v>10347</v>
      </c>
      <c r="F381" t="s">
        <v>10346</v>
      </c>
      <c r="G381" t="s">
        <v>4222</v>
      </c>
    </row>
    <row r="382" spans="1:7">
      <c r="A382" s="9" t="s">
        <v>946</v>
      </c>
      <c r="B382" t="s">
        <v>9610</v>
      </c>
      <c r="C382" s="9" t="s">
        <v>10348</v>
      </c>
      <c r="D382" t="s">
        <v>5</v>
      </c>
      <c r="E382" t="s">
        <v>10349</v>
      </c>
      <c r="F382" t="s">
        <v>10348</v>
      </c>
      <c r="G382" t="s">
        <v>4223</v>
      </c>
    </row>
    <row r="383" spans="1:7">
      <c r="A383" s="9" t="s">
        <v>4224</v>
      </c>
      <c r="B383" t="s">
        <v>9610</v>
      </c>
      <c r="C383" s="9" t="s">
        <v>10350</v>
      </c>
      <c r="D383" t="s">
        <v>5</v>
      </c>
      <c r="E383" t="s">
        <v>10351</v>
      </c>
      <c r="F383" t="s">
        <v>10350</v>
      </c>
      <c r="G383" t="s">
        <v>4225</v>
      </c>
    </row>
    <row r="384" spans="1:7">
      <c r="A384" s="9" t="s">
        <v>4226</v>
      </c>
      <c r="B384" t="s">
        <v>9610</v>
      </c>
      <c r="C384" s="9" t="s">
        <v>10352</v>
      </c>
      <c r="D384" t="s">
        <v>5</v>
      </c>
      <c r="E384" t="s">
        <v>10353</v>
      </c>
      <c r="F384" t="s">
        <v>10352</v>
      </c>
      <c r="G384" t="s">
        <v>4227</v>
      </c>
    </row>
    <row r="385" spans="1:7">
      <c r="A385" s="9" t="s">
        <v>2470</v>
      </c>
      <c r="B385" t="s">
        <v>9610</v>
      </c>
      <c r="C385" s="9" t="s">
        <v>10354</v>
      </c>
      <c r="D385" t="s">
        <v>5</v>
      </c>
      <c r="E385" t="s">
        <v>10355</v>
      </c>
      <c r="F385" t="s">
        <v>10354</v>
      </c>
      <c r="G385" t="s">
        <v>4228</v>
      </c>
    </row>
    <row r="386" spans="1:7">
      <c r="A386" s="9" t="s">
        <v>794</v>
      </c>
      <c r="B386" t="s">
        <v>9610</v>
      </c>
      <c r="C386" s="9" t="s">
        <v>798</v>
      </c>
      <c r="D386" t="s">
        <v>5</v>
      </c>
      <c r="E386" t="s">
        <v>10356</v>
      </c>
      <c r="F386" t="s">
        <v>798</v>
      </c>
      <c r="G386" t="s">
        <v>4229</v>
      </c>
    </row>
    <row r="387" spans="1:7">
      <c r="A387" s="9" t="s">
        <v>2472</v>
      </c>
      <c r="B387" t="s">
        <v>9610</v>
      </c>
      <c r="C387" s="9" t="s">
        <v>10357</v>
      </c>
      <c r="D387" t="s">
        <v>5</v>
      </c>
      <c r="E387" t="s">
        <v>10358</v>
      </c>
      <c r="F387" t="s">
        <v>10357</v>
      </c>
      <c r="G387" t="s">
        <v>4230</v>
      </c>
    </row>
    <row r="388" spans="1:7">
      <c r="A388" s="9" t="s">
        <v>3314</v>
      </c>
      <c r="B388" t="s">
        <v>9610</v>
      </c>
      <c r="C388" s="9" t="s">
        <v>10359</v>
      </c>
      <c r="D388" t="s">
        <v>5</v>
      </c>
      <c r="E388" t="s">
        <v>10360</v>
      </c>
      <c r="F388" t="s">
        <v>10359</v>
      </c>
      <c r="G388" t="s">
        <v>4231</v>
      </c>
    </row>
    <row r="389" spans="1:7">
      <c r="A389" s="9" t="s">
        <v>3312</v>
      </c>
      <c r="B389" t="s">
        <v>9610</v>
      </c>
      <c r="C389" s="9" t="s">
        <v>3320</v>
      </c>
      <c r="D389" t="s">
        <v>5</v>
      </c>
      <c r="E389" t="s">
        <v>10361</v>
      </c>
      <c r="F389" t="s">
        <v>3320</v>
      </c>
      <c r="G389" t="s">
        <v>4232</v>
      </c>
    </row>
    <row r="390" spans="1:7">
      <c r="A390" s="9" t="s">
        <v>2468</v>
      </c>
      <c r="B390" t="s">
        <v>9610</v>
      </c>
      <c r="C390" s="9" t="s">
        <v>10362</v>
      </c>
      <c r="D390" t="s">
        <v>5</v>
      </c>
      <c r="E390" t="s">
        <v>10363</v>
      </c>
      <c r="F390" t="s">
        <v>10362</v>
      </c>
      <c r="G390" t="s">
        <v>4233</v>
      </c>
    </row>
    <row r="391" spans="1:7">
      <c r="A391" s="9" t="s">
        <v>4234</v>
      </c>
      <c r="B391" t="s">
        <v>9610</v>
      </c>
      <c r="C391" s="9" t="s">
        <v>10364</v>
      </c>
      <c r="D391" t="s">
        <v>5</v>
      </c>
      <c r="E391" t="s">
        <v>10365</v>
      </c>
      <c r="F391" t="s">
        <v>10364</v>
      </c>
      <c r="G391" t="s">
        <v>4235</v>
      </c>
    </row>
    <row r="392" spans="1:7">
      <c r="A392" s="9" t="s">
        <v>4236</v>
      </c>
      <c r="B392" t="s">
        <v>9610</v>
      </c>
      <c r="C392" s="9" t="s">
        <v>10366</v>
      </c>
      <c r="D392" t="s">
        <v>5</v>
      </c>
      <c r="E392" t="s">
        <v>10367</v>
      </c>
      <c r="F392" t="s">
        <v>10366</v>
      </c>
      <c r="G392" t="s">
        <v>4237</v>
      </c>
    </row>
    <row r="393" spans="1:7">
      <c r="A393" s="9" t="s">
        <v>1592</v>
      </c>
      <c r="B393" t="s">
        <v>9610</v>
      </c>
      <c r="C393" s="9" t="s">
        <v>10368</v>
      </c>
      <c r="D393" t="s">
        <v>5</v>
      </c>
      <c r="E393" t="s">
        <v>10369</v>
      </c>
      <c r="F393" t="s">
        <v>10368</v>
      </c>
      <c r="G393" t="s">
        <v>4238</v>
      </c>
    </row>
    <row r="394" spans="1:7">
      <c r="A394" s="9" t="s">
        <v>4239</v>
      </c>
      <c r="B394" t="s">
        <v>9610</v>
      </c>
      <c r="C394" s="9" t="s">
        <v>10370</v>
      </c>
      <c r="D394" t="s">
        <v>5</v>
      </c>
      <c r="E394" t="s">
        <v>10371</v>
      </c>
      <c r="F394" t="s">
        <v>10370</v>
      </c>
      <c r="G394" t="s">
        <v>4240</v>
      </c>
    </row>
    <row r="395" spans="1:7">
      <c r="A395" s="9" t="s">
        <v>1594</v>
      </c>
      <c r="B395" t="s">
        <v>9610</v>
      </c>
      <c r="C395" s="9" t="s">
        <v>10372</v>
      </c>
      <c r="D395" t="s">
        <v>5</v>
      </c>
      <c r="E395" t="s">
        <v>10373</v>
      </c>
      <c r="F395" t="s">
        <v>10372</v>
      </c>
      <c r="G395" t="s">
        <v>4241</v>
      </c>
    </row>
    <row r="396" spans="1:7">
      <c r="A396" s="9" t="s">
        <v>21</v>
      </c>
      <c r="B396" t="s">
        <v>9610</v>
      </c>
      <c r="C396" s="9" t="s">
        <v>10374</v>
      </c>
      <c r="D396" t="s">
        <v>5</v>
      </c>
      <c r="E396" t="s">
        <v>10375</v>
      </c>
      <c r="F396" t="s">
        <v>10374</v>
      </c>
      <c r="G396" t="s">
        <v>4242</v>
      </c>
    </row>
    <row r="397" spans="1:7">
      <c r="A397" s="9" t="s">
        <v>1596</v>
      </c>
      <c r="B397" t="s">
        <v>9610</v>
      </c>
      <c r="C397" s="9" t="s">
        <v>10376</v>
      </c>
      <c r="D397" t="s">
        <v>5</v>
      </c>
      <c r="E397" t="s">
        <v>10377</v>
      </c>
      <c r="F397" t="s">
        <v>10376</v>
      </c>
      <c r="G397" t="s">
        <v>4243</v>
      </c>
    </row>
    <row r="398" spans="1:7">
      <c r="A398" s="9" t="s">
        <v>2560</v>
      </c>
      <c r="B398" t="s">
        <v>9610</v>
      </c>
      <c r="C398" s="9" t="s">
        <v>10378</v>
      </c>
      <c r="D398" t="s">
        <v>5</v>
      </c>
      <c r="E398" t="s">
        <v>10379</v>
      </c>
      <c r="F398" t="s">
        <v>10378</v>
      </c>
      <c r="G398" t="s">
        <v>4244</v>
      </c>
    </row>
    <row r="399" spans="1:7">
      <c r="A399" s="9" t="s">
        <v>4245</v>
      </c>
      <c r="B399" t="s">
        <v>9610</v>
      </c>
      <c r="C399" s="9" t="s">
        <v>10380</v>
      </c>
      <c r="D399" t="s">
        <v>5</v>
      </c>
      <c r="E399" t="s">
        <v>10381</v>
      </c>
      <c r="F399" t="s">
        <v>10380</v>
      </c>
      <c r="G399" t="s">
        <v>4246</v>
      </c>
    </row>
    <row r="400" spans="1:7">
      <c r="A400" s="9" t="s">
        <v>4247</v>
      </c>
      <c r="B400" t="s">
        <v>9610</v>
      </c>
      <c r="C400" s="9" t="s">
        <v>10382</v>
      </c>
      <c r="D400" t="s">
        <v>5</v>
      </c>
      <c r="E400" t="s">
        <v>10383</v>
      </c>
      <c r="F400" t="s">
        <v>10382</v>
      </c>
      <c r="G400" t="s">
        <v>4248</v>
      </c>
    </row>
    <row r="401" spans="1:7">
      <c r="A401" s="9" t="s">
        <v>4249</v>
      </c>
      <c r="B401" t="s">
        <v>9610</v>
      </c>
      <c r="C401" s="9" t="s">
        <v>10384</v>
      </c>
      <c r="D401" t="s">
        <v>5</v>
      </c>
      <c r="E401" t="s">
        <v>10385</v>
      </c>
      <c r="F401" t="s">
        <v>10384</v>
      </c>
      <c r="G401" t="s">
        <v>4250</v>
      </c>
    </row>
    <row r="402" spans="1:7">
      <c r="A402" s="9" t="s">
        <v>4251</v>
      </c>
      <c r="B402" t="s">
        <v>9610</v>
      </c>
      <c r="C402" s="9" t="s">
        <v>10386</v>
      </c>
      <c r="D402" t="s">
        <v>5</v>
      </c>
      <c r="E402" t="s">
        <v>10387</v>
      </c>
      <c r="F402" t="s">
        <v>10386</v>
      </c>
      <c r="G402" t="s">
        <v>4252</v>
      </c>
    </row>
    <row r="403" spans="1:7">
      <c r="A403" s="9" t="s">
        <v>1106</v>
      </c>
      <c r="B403" t="s">
        <v>9610</v>
      </c>
      <c r="C403" s="9" t="s">
        <v>10388</v>
      </c>
      <c r="D403" t="s">
        <v>5</v>
      </c>
      <c r="E403" t="s">
        <v>10389</v>
      </c>
      <c r="F403" t="s">
        <v>10388</v>
      </c>
      <c r="G403" t="s">
        <v>4253</v>
      </c>
    </row>
    <row r="404" spans="1:7">
      <c r="A404" s="9" t="s">
        <v>1108</v>
      </c>
      <c r="B404" t="s">
        <v>9610</v>
      </c>
      <c r="C404" s="9" t="s">
        <v>10390</v>
      </c>
      <c r="D404" t="s">
        <v>5</v>
      </c>
      <c r="E404" t="s">
        <v>10391</v>
      </c>
      <c r="F404" t="s">
        <v>10390</v>
      </c>
      <c r="G404" t="s">
        <v>4254</v>
      </c>
    </row>
    <row r="405" spans="1:7">
      <c r="A405" s="9" t="s">
        <v>1110</v>
      </c>
      <c r="B405" t="s">
        <v>9610</v>
      </c>
      <c r="C405" s="9" t="s">
        <v>10392</v>
      </c>
      <c r="D405" t="s">
        <v>5</v>
      </c>
      <c r="E405" t="s">
        <v>10393</v>
      </c>
      <c r="F405" t="s">
        <v>10392</v>
      </c>
      <c r="G405" t="s">
        <v>4255</v>
      </c>
    </row>
    <row r="406" spans="1:7">
      <c r="A406" s="9" t="s">
        <v>19</v>
      </c>
      <c r="B406" t="s">
        <v>9610</v>
      </c>
      <c r="C406" s="9" t="s">
        <v>10394</v>
      </c>
      <c r="D406" t="s">
        <v>5</v>
      </c>
      <c r="E406" t="s">
        <v>10395</v>
      </c>
      <c r="F406" t="s">
        <v>10394</v>
      </c>
      <c r="G406" t="s">
        <v>4256</v>
      </c>
    </row>
    <row r="407" spans="1:7">
      <c r="A407" s="9" t="s">
        <v>153</v>
      </c>
      <c r="B407" t="s">
        <v>9610</v>
      </c>
      <c r="C407" s="9" t="s">
        <v>10396</v>
      </c>
      <c r="D407" t="s">
        <v>5</v>
      </c>
      <c r="E407" t="s">
        <v>10397</v>
      </c>
      <c r="F407" t="s">
        <v>10396</v>
      </c>
      <c r="G407" t="s">
        <v>4257</v>
      </c>
    </row>
    <row r="408" spans="1:7">
      <c r="A408" s="9" t="s">
        <v>4258</v>
      </c>
      <c r="B408" t="s">
        <v>9610</v>
      </c>
      <c r="C408" s="9" t="s">
        <v>10398</v>
      </c>
      <c r="D408" t="s">
        <v>5</v>
      </c>
      <c r="E408" t="s">
        <v>10399</v>
      </c>
      <c r="F408" t="s">
        <v>10398</v>
      </c>
      <c r="G408" t="s">
        <v>4259</v>
      </c>
    </row>
    <row r="409" spans="1:7">
      <c r="A409" s="9" t="s">
        <v>4260</v>
      </c>
      <c r="B409" t="s">
        <v>9610</v>
      </c>
      <c r="C409" s="9" t="s">
        <v>10400</v>
      </c>
      <c r="D409" t="s">
        <v>5</v>
      </c>
      <c r="E409" t="s">
        <v>10401</v>
      </c>
      <c r="F409" t="s">
        <v>10400</v>
      </c>
      <c r="G409" t="s">
        <v>4261</v>
      </c>
    </row>
    <row r="410" spans="1:7">
      <c r="A410" s="9" t="s">
        <v>4262</v>
      </c>
      <c r="B410" t="s">
        <v>9610</v>
      </c>
      <c r="C410" s="9" t="s">
        <v>10402</v>
      </c>
      <c r="D410" t="s">
        <v>5</v>
      </c>
      <c r="E410" t="s">
        <v>10403</v>
      </c>
      <c r="F410" t="s">
        <v>10402</v>
      </c>
      <c r="G410" t="s">
        <v>4263</v>
      </c>
    </row>
    <row r="411" spans="1:7">
      <c r="A411" s="9" t="s">
        <v>1704</v>
      </c>
      <c r="B411" t="s">
        <v>9610</v>
      </c>
      <c r="C411" s="9" t="s">
        <v>10404</v>
      </c>
      <c r="D411" t="s">
        <v>5</v>
      </c>
      <c r="E411" t="s">
        <v>10405</v>
      </c>
      <c r="F411" t="s">
        <v>10404</v>
      </c>
      <c r="G411" t="s">
        <v>4264</v>
      </c>
    </row>
    <row r="412" spans="1:7">
      <c r="A412" s="9" t="s">
        <v>4265</v>
      </c>
      <c r="B412" t="s">
        <v>9610</v>
      </c>
      <c r="C412" s="9" t="s">
        <v>10406</v>
      </c>
      <c r="D412" t="s">
        <v>5</v>
      </c>
      <c r="E412" t="s">
        <v>10407</v>
      </c>
      <c r="F412" t="s">
        <v>10406</v>
      </c>
      <c r="G412" t="s">
        <v>4266</v>
      </c>
    </row>
    <row r="413" spans="1:7">
      <c r="A413" s="9" t="s">
        <v>1702</v>
      </c>
      <c r="B413" t="s">
        <v>9610</v>
      </c>
      <c r="C413" s="9" t="s">
        <v>10408</v>
      </c>
      <c r="D413" t="s">
        <v>5</v>
      </c>
      <c r="E413" t="s">
        <v>10409</v>
      </c>
      <c r="F413" t="s">
        <v>10408</v>
      </c>
      <c r="G413" t="s">
        <v>4267</v>
      </c>
    </row>
    <row r="414" spans="1:7">
      <c r="A414" s="9" t="s">
        <v>4268</v>
      </c>
      <c r="B414" t="s">
        <v>9610</v>
      </c>
      <c r="C414" s="9" t="s">
        <v>10410</v>
      </c>
      <c r="D414" t="s">
        <v>5</v>
      </c>
      <c r="E414" t="s">
        <v>10411</v>
      </c>
      <c r="F414" t="s">
        <v>10410</v>
      </c>
      <c r="G414" t="s">
        <v>4269</v>
      </c>
    </row>
    <row r="415" spans="1:7">
      <c r="A415" s="9" t="s">
        <v>4270</v>
      </c>
      <c r="B415" t="s">
        <v>9610</v>
      </c>
      <c r="C415" s="9" t="s">
        <v>10412</v>
      </c>
      <c r="D415" t="s">
        <v>5</v>
      </c>
      <c r="E415" t="s">
        <v>10413</v>
      </c>
      <c r="F415" t="s">
        <v>10412</v>
      </c>
      <c r="G415" t="s">
        <v>4271</v>
      </c>
    </row>
    <row r="416" spans="1:7">
      <c r="A416" s="9" t="s">
        <v>4272</v>
      </c>
      <c r="B416" t="s">
        <v>9610</v>
      </c>
      <c r="C416" s="9" t="s">
        <v>10414</v>
      </c>
      <c r="D416" t="s">
        <v>5</v>
      </c>
      <c r="E416" t="s">
        <v>10415</v>
      </c>
      <c r="F416" t="s">
        <v>10414</v>
      </c>
      <c r="G416" t="s">
        <v>4273</v>
      </c>
    </row>
    <row r="417" spans="1:7">
      <c r="A417" s="9" t="s">
        <v>3406</v>
      </c>
      <c r="B417" t="s">
        <v>9610</v>
      </c>
      <c r="C417" s="9" t="s">
        <v>10416</v>
      </c>
      <c r="D417" t="s">
        <v>5</v>
      </c>
      <c r="E417" t="s">
        <v>10417</v>
      </c>
      <c r="F417" t="s">
        <v>10416</v>
      </c>
      <c r="G417" t="s">
        <v>4274</v>
      </c>
    </row>
    <row r="418" spans="1:7">
      <c r="A418" s="9" t="s">
        <v>4275</v>
      </c>
      <c r="B418" t="s">
        <v>9610</v>
      </c>
      <c r="C418" s="9" t="s">
        <v>10418</v>
      </c>
      <c r="D418" t="s">
        <v>5</v>
      </c>
      <c r="E418" t="s">
        <v>10419</v>
      </c>
      <c r="F418" t="s">
        <v>10418</v>
      </c>
      <c r="G418" t="s">
        <v>4276</v>
      </c>
    </row>
    <row r="419" spans="1:7">
      <c r="A419" s="9" t="s">
        <v>4277</v>
      </c>
      <c r="B419" t="s">
        <v>9610</v>
      </c>
      <c r="C419" s="9" t="s">
        <v>10420</v>
      </c>
      <c r="D419" t="s">
        <v>5</v>
      </c>
      <c r="E419" t="s">
        <v>10421</v>
      </c>
      <c r="F419" t="s">
        <v>10420</v>
      </c>
      <c r="G419" t="s">
        <v>4278</v>
      </c>
    </row>
    <row r="420" spans="1:7">
      <c r="A420" s="9" t="s">
        <v>4279</v>
      </c>
      <c r="B420" t="s">
        <v>9610</v>
      </c>
      <c r="C420" s="9" t="s">
        <v>10422</v>
      </c>
      <c r="D420" t="s">
        <v>5</v>
      </c>
      <c r="E420" t="s">
        <v>10423</v>
      </c>
      <c r="F420" t="s">
        <v>10422</v>
      </c>
      <c r="G420" t="s">
        <v>4280</v>
      </c>
    </row>
    <row r="421" spans="1:7">
      <c r="A421" s="9" t="s">
        <v>4281</v>
      </c>
      <c r="B421" t="s">
        <v>9610</v>
      </c>
      <c r="C421" s="9" t="s">
        <v>10424</v>
      </c>
      <c r="D421" t="s">
        <v>5</v>
      </c>
      <c r="E421" t="s">
        <v>10425</v>
      </c>
      <c r="F421" t="s">
        <v>10424</v>
      </c>
      <c r="G421" t="s">
        <v>4282</v>
      </c>
    </row>
    <row r="422" spans="1:7">
      <c r="A422" s="9" t="s">
        <v>4283</v>
      </c>
      <c r="B422" t="s">
        <v>9610</v>
      </c>
      <c r="C422" s="9" t="s">
        <v>10426</v>
      </c>
      <c r="D422" t="s">
        <v>5</v>
      </c>
      <c r="E422" t="s">
        <v>10427</v>
      </c>
      <c r="F422" t="s">
        <v>10426</v>
      </c>
      <c r="G422" t="s">
        <v>4284</v>
      </c>
    </row>
    <row r="423" spans="1:7">
      <c r="A423" s="9" t="s">
        <v>4285</v>
      </c>
      <c r="B423" t="s">
        <v>9610</v>
      </c>
      <c r="C423" s="9" t="s">
        <v>10428</v>
      </c>
      <c r="D423" t="s">
        <v>5</v>
      </c>
      <c r="E423" t="s">
        <v>10429</v>
      </c>
      <c r="F423" t="s">
        <v>10428</v>
      </c>
      <c r="G423" t="s">
        <v>4286</v>
      </c>
    </row>
    <row r="424" spans="1:7">
      <c r="A424" s="9" t="s">
        <v>1782</v>
      </c>
      <c r="B424" t="s">
        <v>9610</v>
      </c>
      <c r="C424" s="9" t="s">
        <v>10430</v>
      </c>
      <c r="D424" t="s">
        <v>5</v>
      </c>
      <c r="E424" t="s">
        <v>10431</v>
      </c>
      <c r="F424" t="s">
        <v>10430</v>
      </c>
      <c r="G424" t="s">
        <v>4287</v>
      </c>
    </row>
    <row r="425" spans="1:7">
      <c r="A425" s="9" t="s">
        <v>4288</v>
      </c>
      <c r="B425" t="s">
        <v>9610</v>
      </c>
      <c r="C425" s="9" t="s">
        <v>10432</v>
      </c>
      <c r="D425" t="s">
        <v>5</v>
      </c>
      <c r="E425" t="s">
        <v>10433</v>
      </c>
      <c r="F425" t="s">
        <v>10432</v>
      </c>
      <c r="G425" t="s">
        <v>4289</v>
      </c>
    </row>
    <row r="426" spans="1:7">
      <c r="A426" s="9" t="s">
        <v>1784</v>
      </c>
      <c r="B426" t="s">
        <v>9610</v>
      </c>
      <c r="C426" s="9" t="s">
        <v>10434</v>
      </c>
      <c r="D426" t="s">
        <v>5</v>
      </c>
      <c r="E426" t="s">
        <v>10435</v>
      </c>
      <c r="F426" t="s">
        <v>10434</v>
      </c>
      <c r="G426" t="s">
        <v>4290</v>
      </c>
    </row>
    <row r="427" spans="1:7">
      <c r="A427" s="9" t="s">
        <v>247</v>
      </c>
      <c r="B427" t="s">
        <v>9610</v>
      </c>
      <c r="C427" s="9" t="s">
        <v>10436</v>
      </c>
      <c r="D427" t="s">
        <v>5</v>
      </c>
      <c r="E427" t="s">
        <v>10437</v>
      </c>
      <c r="F427" t="s">
        <v>10436</v>
      </c>
      <c r="G427" t="s">
        <v>4291</v>
      </c>
    </row>
    <row r="428" spans="1:7">
      <c r="A428" s="9" t="s">
        <v>249</v>
      </c>
      <c r="B428" t="s">
        <v>9610</v>
      </c>
      <c r="C428" s="9" t="s">
        <v>10438</v>
      </c>
      <c r="D428" t="s">
        <v>5</v>
      </c>
      <c r="E428" t="s">
        <v>10439</v>
      </c>
      <c r="F428" t="s">
        <v>10438</v>
      </c>
      <c r="G428" t="s">
        <v>4292</v>
      </c>
    </row>
    <row r="429" spans="1:7">
      <c r="A429" s="9" t="s">
        <v>1786</v>
      </c>
      <c r="B429" t="s">
        <v>9610</v>
      </c>
      <c r="C429" s="9" t="s">
        <v>10440</v>
      </c>
      <c r="D429" t="s">
        <v>5</v>
      </c>
      <c r="E429" t="s">
        <v>10441</v>
      </c>
      <c r="F429" t="s">
        <v>10440</v>
      </c>
      <c r="G429" t="s">
        <v>4293</v>
      </c>
    </row>
    <row r="430" spans="1:7">
      <c r="A430" s="9" t="s">
        <v>2694</v>
      </c>
      <c r="B430" t="s">
        <v>9610</v>
      </c>
      <c r="C430" s="9" t="s">
        <v>10442</v>
      </c>
      <c r="D430" t="s">
        <v>5</v>
      </c>
      <c r="E430" t="s">
        <v>10443</v>
      </c>
      <c r="F430" t="s">
        <v>10442</v>
      </c>
      <c r="G430" t="s">
        <v>4294</v>
      </c>
    </row>
    <row r="431" spans="1:7">
      <c r="A431" s="9" t="s">
        <v>3444</v>
      </c>
      <c r="B431" t="s">
        <v>9610</v>
      </c>
      <c r="C431" s="9" t="s">
        <v>10444</v>
      </c>
      <c r="D431" t="s">
        <v>5</v>
      </c>
      <c r="E431" t="s">
        <v>10445</v>
      </c>
      <c r="F431" t="s">
        <v>10444</v>
      </c>
      <c r="G431" t="s">
        <v>4295</v>
      </c>
    </row>
    <row r="432" spans="1:7">
      <c r="A432" s="9" t="s">
        <v>2692</v>
      </c>
      <c r="B432" t="s">
        <v>9610</v>
      </c>
      <c r="C432" s="9" t="s">
        <v>10446</v>
      </c>
      <c r="D432" t="s">
        <v>5</v>
      </c>
      <c r="E432" t="s">
        <v>10447</v>
      </c>
      <c r="F432" t="s">
        <v>10446</v>
      </c>
      <c r="G432" t="s">
        <v>4296</v>
      </c>
    </row>
    <row r="433" spans="1:7">
      <c r="A433" s="9" t="s">
        <v>3446</v>
      </c>
      <c r="B433" t="s">
        <v>9610</v>
      </c>
      <c r="C433" s="9" t="s">
        <v>10448</v>
      </c>
      <c r="D433" t="s">
        <v>5</v>
      </c>
      <c r="E433" t="s">
        <v>10449</v>
      </c>
      <c r="F433" t="s">
        <v>10448</v>
      </c>
      <c r="G433" t="s">
        <v>4297</v>
      </c>
    </row>
    <row r="434" spans="1:7">
      <c r="A434" s="9" t="s">
        <v>1780</v>
      </c>
      <c r="B434" t="s">
        <v>9610</v>
      </c>
      <c r="C434" s="9" t="s">
        <v>10450</v>
      </c>
      <c r="D434" t="s">
        <v>5</v>
      </c>
      <c r="E434" t="s">
        <v>10451</v>
      </c>
      <c r="F434" t="s">
        <v>10450</v>
      </c>
      <c r="G434" t="s">
        <v>4298</v>
      </c>
    </row>
    <row r="435" spans="1:7">
      <c r="A435" s="9" t="s">
        <v>4299</v>
      </c>
      <c r="B435" t="s">
        <v>9610</v>
      </c>
      <c r="C435" s="9" t="s">
        <v>10452</v>
      </c>
      <c r="D435" t="s">
        <v>5</v>
      </c>
      <c r="E435" t="s">
        <v>10453</v>
      </c>
      <c r="F435" t="s">
        <v>10452</v>
      </c>
      <c r="G435" t="s">
        <v>4300</v>
      </c>
    </row>
    <row r="436" spans="1:7">
      <c r="A436" s="9" t="s">
        <v>2696</v>
      </c>
      <c r="B436" t="s">
        <v>9610</v>
      </c>
      <c r="C436" s="9" t="s">
        <v>10454</v>
      </c>
      <c r="D436" t="s">
        <v>5</v>
      </c>
      <c r="E436" t="s">
        <v>10455</v>
      </c>
      <c r="F436" t="s">
        <v>10454</v>
      </c>
      <c r="G436" t="s">
        <v>4301</v>
      </c>
    </row>
    <row r="437" spans="1:7">
      <c r="A437" s="9" t="s">
        <v>1210</v>
      </c>
      <c r="B437" t="s">
        <v>9610</v>
      </c>
      <c r="C437" s="9" t="s">
        <v>10456</v>
      </c>
      <c r="D437" t="s">
        <v>5</v>
      </c>
      <c r="E437" t="s">
        <v>10457</v>
      </c>
      <c r="F437" t="s">
        <v>10456</v>
      </c>
      <c r="G437" t="s">
        <v>4302</v>
      </c>
    </row>
    <row r="438" spans="1:7">
      <c r="A438" s="9" t="s">
        <v>4303</v>
      </c>
      <c r="B438" t="s">
        <v>9610</v>
      </c>
      <c r="C438" s="9" t="s">
        <v>10458</v>
      </c>
      <c r="D438" t="s">
        <v>5</v>
      </c>
      <c r="E438" t="s">
        <v>10459</v>
      </c>
      <c r="F438" t="s">
        <v>10458</v>
      </c>
      <c r="G438" t="s">
        <v>4304</v>
      </c>
    </row>
    <row r="439" spans="1:7">
      <c r="A439" s="9" t="s">
        <v>1212</v>
      </c>
      <c r="B439" t="s">
        <v>9610</v>
      </c>
      <c r="C439" s="9" t="s">
        <v>10460</v>
      </c>
      <c r="D439" t="s">
        <v>5</v>
      </c>
      <c r="E439" t="s">
        <v>10461</v>
      </c>
      <c r="F439" t="s">
        <v>10460</v>
      </c>
      <c r="G439" t="s">
        <v>4305</v>
      </c>
    </row>
    <row r="440" spans="1:7">
      <c r="A440" s="9" t="s">
        <v>251</v>
      </c>
      <c r="B440" t="s">
        <v>9610</v>
      </c>
      <c r="C440" s="9" t="s">
        <v>10462</v>
      </c>
      <c r="D440" t="s">
        <v>5</v>
      </c>
      <c r="E440" t="s">
        <v>10463</v>
      </c>
      <c r="F440" t="s">
        <v>10462</v>
      </c>
      <c r="G440" t="s">
        <v>4306</v>
      </c>
    </row>
    <row r="441" spans="1:7">
      <c r="A441" s="9" t="s">
        <v>4307</v>
      </c>
      <c r="B441" t="s">
        <v>9610</v>
      </c>
      <c r="C441" s="9" t="s">
        <v>10464</v>
      </c>
      <c r="D441" t="s">
        <v>5</v>
      </c>
      <c r="E441" t="s">
        <v>10465</v>
      </c>
      <c r="F441" t="s">
        <v>10464</v>
      </c>
      <c r="G441" t="s">
        <v>4308</v>
      </c>
    </row>
    <row r="442" spans="1:7">
      <c r="A442" s="9" t="s">
        <v>4309</v>
      </c>
      <c r="B442" t="s">
        <v>9610</v>
      </c>
      <c r="C442" s="9" t="s">
        <v>10466</v>
      </c>
      <c r="D442" t="s">
        <v>5</v>
      </c>
      <c r="E442" t="s">
        <v>10467</v>
      </c>
      <c r="F442" t="s">
        <v>10466</v>
      </c>
      <c r="G442" t="s">
        <v>4310</v>
      </c>
    </row>
    <row r="443" spans="1:7">
      <c r="A443" s="9" t="s">
        <v>4311</v>
      </c>
      <c r="B443" t="s">
        <v>9610</v>
      </c>
      <c r="C443" s="9" t="s">
        <v>10468</v>
      </c>
      <c r="D443" t="s">
        <v>5</v>
      </c>
      <c r="E443" t="s">
        <v>10469</v>
      </c>
      <c r="F443" t="s">
        <v>10468</v>
      </c>
      <c r="G443" t="s">
        <v>4312</v>
      </c>
    </row>
    <row r="444" spans="1:7">
      <c r="A444" s="9" t="s">
        <v>454</v>
      </c>
      <c r="B444" t="s">
        <v>9610</v>
      </c>
      <c r="C444" s="9" t="s">
        <v>10470</v>
      </c>
      <c r="D444" t="s">
        <v>5</v>
      </c>
      <c r="E444" t="s">
        <v>10471</v>
      </c>
      <c r="F444" t="s">
        <v>10470</v>
      </c>
      <c r="G444" t="s">
        <v>4313</v>
      </c>
    </row>
    <row r="445" spans="1:7">
      <c r="A445" s="9" t="s">
        <v>4314</v>
      </c>
      <c r="B445" t="s">
        <v>9610</v>
      </c>
      <c r="C445" s="9" t="s">
        <v>10472</v>
      </c>
      <c r="D445" t="s">
        <v>5</v>
      </c>
      <c r="E445" t="s">
        <v>10473</v>
      </c>
      <c r="F445" t="s">
        <v>10472</v>
      </c>
      <c r="G445" t="s">
        <v>4315</v>
      </c>
    </row>
    <row r="446" spans="1:7">
      <c r="A446" s="9" t="s">
        <v>4316</v>
      </c>
      <c r="B446" t="s">
        <v>9610</v>
      </c>
      <c r="C446" s="9" t="s">
        <v>10474</v>
      </c>
      <c r="D446" t="s">
        <v>5</v>
      </c>
      <c r="E446" t="s">
        <v>10475</v>
      </c>
      <c r="F446" t="s">
        <v>10474</v>
      </c>
      <c r="G446" t="s">
        <v>4317</v>
      </c>
    </row>
    <row r="447" spans="1:7">
      <c r="A447" s="9" t="s">
        <v>2820</v>
      </c>
      <c r="B447" t="s">
        <v>9610</v>
      </c>
      <c r="C447" s="9" t="s">
        <v>10476</v>
      </c>
      <c r="D447" t="s">
        <v>5</v>
      </c>
      <c r="E447" t="s">
        <v>10477</v>
      </c>
      <c r="F447" t="s">
        <v>10476</v>
      </c>
      <c r="G447" t="s">
        <v>4318</v>
      </c>
    </row>
    <row r="448" spans="1:7">
      <c r="A448" s="9" t="s">
        <v>4319</v>
      </c>
      <c r="B448" t="s">
        <v>9610</v>
      </c>
      <c r="C448" s="9" t="s">
        <v>10478</v>
      </c>
      <c r="D448" t="s">
        <v>5</v>
      </c>
      <c r="E448" t="s">
        <v>10479</v>
      </c>
      <c r="F448" t="s">
        <v>10478</v>
      </c>
      <c r="G448" t="s">
        <v>4320</v>
      </c>
    </row>
    <row r="449" spans="1:7">
      <c r="A449" s="9" t="s">
        <v>4321</v>
      </c>
      <c r="B449" t="s">
        <v>9610</v>
      </c>
      <c r="C449" s="9" t="s">
        <v>10480</v>
      </c>
      <c r="D449" t="s">
        <v>5</v>
      </c>
      <c r="E449" t="s">
        <v>10481</v>
      </c>
      <c r="F449" t="s">
        <v>10480</v>
      </c>
      <c r="G449" t="s">
        <v>4322</v>
      </c>
    </row>
    <row r="450" spans="1:7">
      <c r="A450" s="9" t="s">
        <v>4323</v>
      </c>
      <c r="B450" t="s">
        <v>9610</v>
      </c>
      <c r="C450" s="9" t="s">
        <v>10482</v>
      </c>
      <c r="D450" t="s">
        <v>5</v>
      </c>
      <c r="E450" t="s">
        <v>10483</v>
      </c>
      <c r="F450" t="s">
        <v>10482</v>
      </c>
      <c r="G450" t="s">
        <v>4324</v>
      </c>
    </row>
    <row r="451" spans="1:7">
      <c r="A451" s="9" t="s">
        <v>1294</v>
      </c>
      <c r="B451" t="s">
        <v>9610</v>
      </c>
      <c r="C451" s="9" t="s">
        <v>10484</v>
      </c>
      <c r="D451" t="s">
        <v>5</v>
      </c>
      <c r="E451" t="s">
        <v>10485</v>
      </c>
      <c r="F451" t="s">
        <v>10484</v>
      </c>
      <c r="G451" t="s">
        <v>4325</v>
      </c>
    </row>
    <row r="452" spans="1:7">
      <c r="A452" s="9" t="s">
        <v>1296</v>
      </c>
      <c r="B452" t="s">
        <v>9610</v>
      </c>
      <c r="C452" s="9" t="s">
        <v>10486</v>
      </c>
      <c r="D452" t="s">
        <v>5</v>
      </c>
      <c r="E452" t="s">
        <v>10487</v>
      </c>
      <c r="F452" t="s">
        <v>10486</v>
      </c>
      <c r="G452" t="s">
        <v>4326</v>
      </c>
    </row>
    <row r="453" spans="1:7">
      <c r="A453" s="9" t="s">
        <v>1298</v>
      </c>
      <c r="B453" t="s">
        <v>9610</v>
      </c>
      <c r="C453" s="9" t="s">
        <v>10488</v>
      </c>
      <c r="D453" t="s">
        <v>5</v>
      </c>
      <c r="E453" t="s">
        <v>10489</v>
      </c>
      <c r="F453" t="s">
        <v>10488</v>
      </c>
      <c r="G453" t="s">
        <v>4327</v>
      </c>
    </row>
    <row r="454" spans="1:7">
      <c r="A454" s="9" t="s">
        <v>4328</v>
      </c>
      <c r="B454" t="s">
        <v>9610</v>
      </c>
      <c r="C454" s="9" t="s">
        <v>10490</v>
      </c>
      <c r="D454" t="s">
        <v>5</v>
      </c>
      <c r="E454" t="s">
        <v>10491</v>
      </c>
      <c r="F454" t="s">
        <v>10490</v>
      </c>
      <c r="G454" t="s">
        <v>4329</v>
      </c>
    </row>
    <row r="455" spans="1:7">
      <c r="A455" s="9" t="s">
        <v>4330</v>
      </c>
      <c r="B455" t="s">
        <v>9610</v>
      </c>
      <c r="C455" s="9" t="s">
        <v>10492</v>
      </c>
      <c r="D455" t="s">
        <v>5</v>
      </c>
      <c r="E455" t="s">
        <v>10493</v>
      </c>
      <c r="F455" t="s">
        <v>10492</v>
      </c>
      <c r="G455" t="s">
        <v>4331</v>
      </c>
    </row>
    <row r="456" spans="1:7">
      <c r="A456" s="9" t="s">
        <v>742</v>
      </c>
      <c r="B456" t="s">
        <v>9610</v>
      </c>
      <c r="C456" s="9" t="s">
        <v>10494</v>
      </c>
      <c r="D456" t="s">
        <v>5</v>
      </c>
      <c r="E456" t="s">
        <v>10495</v>
      </c>
      <c r="F456" t="s">
        <v>10494</v>
      </c>
      <c r="G456" t="s">
        <v>4332</v>
      </c>
    </row>
    <row r="457" spans="1:7">
      <c r="A457" s="9" t="s">
        <v>2460</v>
      </c>
      <c r="B457" t="s">
        <v>9610</v>
      </c>
      <c r="C457" s="9" t="s">
        <v>10496</v>
      </c>
      <c r="D457" t="s">
        <v>5</v>
      </c>
      <c r="E457" t="s">
        <v>10497</v>
      </c>
      <c r="F457" t="s">
        <v>10496</v>
      </c>
      <c r="G457" t="s">
        <v>4333</v>
      </c>
    </row>
    <row r="458" spans="1:7">
      <c r="A458" s="9" t="s">
        <v>2462</v>
      </c>
      <c r="B458" t="s">
        <v>9610</v>
      </c>
      <c r="C458" s="9" t="s">
        <v>10498</v>
      </c>
      <c r="D458" t="s">
        <v>5</v>
      </c>
      <c r="E458" t="s">
        <v>10499</v>
      </c>
      <c r="F458" t="s">
        <v>10498</v>
      </c>
      <c r="G458" t="s">
        <v>4334</v>
      </c>
    </row>
    <row r="459" spans="1:7">
      <c r="A459" s="9" t="s">
        <v>4335</v>
      </c>
      <c r="B459" t="s">
        <v>9610</v>
      </c>
      <c r="C459" s="9" t="s">
        <v>10500</v>
      </c>
      <c r="D459" t="s">
        <v>5</v>
      </c>
      <c r="E459" t="s">
        <v>10501</v>
      </c>
      <c r="F459" t="s">
        <v>10500</v>
      </c>
      <c r="G459" t="s">
        <v>4336</v>
      </c>
    </row>
    <row r="460" spans="1:7">
      <c r="A460" s="9" t="s">
        <v>4337</v>
      </c>
      <c r="B460" t="s">
        <v>9610</v>
      </c>
      <c r="C460" s="9" t="s">
        <v>10502</v>
      </c>
      <c r="D460" t="s">
        <v>5</v>
      </c>
      <c r="E460" t="s">
        <v>10503</v>
      </c>
      <c r="F460" t="s">
        <v>10502</v>
      </c>
      <c r="G460" t="s">
        <v>4338</v>
      </c>
    </row>
    <row r="461" spans="1:7">
      <c r="A461" s="9" t="s">
        <v>4339</v>
      </c>
      <c r="B461" t="s">
        <v>9610</v>
      </c>
      <c r="C461" s="9" t="s">
        <v>10504</v>
      </c>
      <c r="D461" t="s">
        <v>5</v>
      </c>
      <c r="E461" t="s">
        <v>10505</v>
      </c>
      <c r="F461" t="s">
        <v>10504</v>
      </c>
      <c r="G461" t="s">
        <v>4340</v>
      </c>
    </row>
    <row r="462" spans="1:7">
      <c r="A462" s="9" t="s">
        <v>2458</v>
      </c>
      <c r="B462" t="s">
        <v>9610</v>
      </c>
      <c r="C462" s="9" t="s">
        <v>10506</v>
      </c>
      <c r="D462" t="s">
        <v>5</v>
      </c>
      <c r="E462" t="s">
        <v>10507</v>
      </c>
      <c r="F462" t="s">
        <v>10506</v>
      </c>
      <c r="G462" t="s">
        <v>4341</v>
      </c>
    </row>
    <row r="463" spans="1:7">
      <c r="A463" s="9" t="s">
        <v>4342</v>
      </c>
      <c r="B463" t="s">
        <v>9610</v>
      </c>
      <c r="C463" s="9" t="s">
        <v>10508</v>
      </c>
      <c r="D463" t="s">
        <v>5</v>
      </c>
      <c r="E463" t="s">
        <v>10509</v>
      </c>
      <c r="F463" t="s">
        <v>10508</v>
      </c>
      <c r="G463" t="s">
        <v>4343</v>
      </c>
    </row>
    <row r="464" spans="1:7">
      <c r="A464" s="9" t="s">
        <v>610</v>
      </c>
      <c r="B464" t="s">
        <v>9610</v>
      </c>
      <c r="C464" s="9" t="s">
        <v>10510</v>
      </c>
      <c r="D464" t="s">
        <v>5</v>
      </c>
      <c r="E464" t="s">
        <v>10511</v>
      </c>
      <c r="F464" t="s">
        <v>10510</v>
      </c>
      <c r="G464" t="s">
        <v>4344</v>
      </c>
    </row>
    <row r="465" spans="1:7">
      <c r="A465" s="9" t="s">
        <v>2384</v>
      </c>
      <c r="B465" t="s">
        <v>9610</v>
      </c>
      <c r="C465" s="9" t="s">
        <v>10512</v>
      </c>
      <c r="D465" t="s">
        <v>5</v>
      </c>
      <c r="E465" t="s">
        <v>10513</v>
      </c>
      <c r="F465" t="s">
        <v>10512</v>
      </c>
      <c r="G465" t="s">
        <v>4345</v>
      </c>
    </row>
    <row r="466" spans="1:7">
      <c r="A466" s="9" t="s">
        <v>2382</v>
      </c>
      <c r="B466" t="s">
        <v>9610</v>
      </c>
      <c r="C466" s="9" t="s">
        <v>10514</v>
      </c>
      <c r="D466" t="s">
        <v>5</v>
      </c>
      <c r="E466" t="s">
        <v>10515</v>
      </c>
      <c r="F466" t="s">
        <v>10514</v>
      </c>
      <c r="G466" t="s">
        <v>4346</v>
      </c>
    </row>
    <row r="467" spans="1:7">
      <c r="A467" s="9" t="s">
        <v>305</v>
      </c>
      <c r="B467" t="s">
        <v>9610</v>
      </c>
      <c r="C467" s="9" t="s">
        <v>10516</v>
      </c>
      <c r="D467" t="s">
        <v>5</v>
      </c>
      <c r="E467" t="s">
        <v>10517</v>
      </c>
      <c r="F467" t="s">
        <v>10516</v>
      </c>
      <c r="G467" t="s">
        <v>4347</v>
      </c>
    </row>
    <row r="468" spans="1:7">
      <c r="A468" s="9" t="s">
        <v>4348</v>
      </c>
      <c r="B468" t="s">
        <v>9610</v>
      </c>
      <c r="C468" s="9" t="s">
        <v>10518</v>
      </c>
      <c r="D468" t="s">
        <v>5</v>
      </c>
      <c r="E468" t="s">
        <v>10519</v>
      </c>
      <c r="F468" t="s">
        <v>10518</v>
      </c>
      <c r="G468" t="s">
        <v>4349</v>
      </c>
    </row>
    <row r="469" spans="1:7">
      <c r="A469" s="9" t="s">
        <v>4350</v>
      </c>
      <c r="B469" t="s">
        <v>9610</v>
      </c>
      <c r="C469" s="9" t="s">
        <v>10520</v>
      </c>
      <c r="D469" t="s">
        <v>5</v>
      </c>
      <c r="E469" t="s">
        <v>10521</v>
      </c>
      <c r="F469" t="s">
        <v>10520</v>
      </c>
      <c r="G469" t="s">
        <v>4351</v>
      </c>
    </row>
    <row r="470" spans="1:7">
      <c r="A470" s="9" t="s">
        <v>4352</v>
      </c>
      <c r="B470" t="s">
        <v>9610</v>
      </c>
      <c r="C470" s="9" t="s">
        <v>10522</v>
      </c>
      <c r="D470" t="s">
        <v>5</v>
      </c>
      <c r="E470" t="s">
        <v>10523</v>
      </c>
      <c r="F470" t="s">
        <v>10522</v>
      </c>
      <c r="G470" t="s">
        <v>4353</v>
      </c>
    </row>
    <row r="471" spans="1:7">
      <c r="A471" s="9" t="s">
        <v>4354</v>
      </c>
      <c r="B471" t="s">
        <v>9610</v>
      </c>
      <c r="C471" s="9" t="s">
        <v>10524</v>
      </c>
      <c r="D471" t="s">
        <v>5</v>
      </c>
      <c r="E471" t="s">
        <v>10525</v>
      </c>
      <c r="F471" t="s">
        <v>10524</v>
      </c>
      <c r="G471" t="s">
        <v>4355</v>
      </c>
    </row>
    <row r="472" spans="1:7">
      <c r="A472" s="9" t="s">
        <v>2228</v>
      </c>
      <c r="B472" t="s">
        <v>9610</v>
      </c>
      <c r="C472" s="9" t="s">
        <v>10526</v>
      </c>
      <c r="D472" t="s">
        <v>5</v>
      </c>
      <c r="E472" t="s">
        <v>10527</v>
      </c>
      <c r="F472" t="s">
        <v>10526</v>
      </c>
      <c r="G472" t="s">
        <v>4356</v>
      </c>
    </row>
    <row r="473" spans="1:7">
      <c r="A473" s="9" t="s">
        <v>2776</v>
      </c>
      <c r="B473" t="s">
        <v>9610</v>
      </c>
      <c r="C473" s="9" t="s">
        <v>10528</v>
      </c>
      <c r="D473" t="s">
        <v>5</v>
      </c>
      <c r="E473" t="s">
        <v>10529</v>
      </c>
      <c r="F473" t="s">
        <v>10528</v>
      </c>
      <c r="G473" t="s">
        <v>4357</v>
      </c>
    </row>
    <row r="474" spans="1:7">
      <c r="A474" s="9" t="s">
        <v>3504</v>
      </c>
      <c r="B474" t="s">
        <v>9610</v>
      </c>
      <c r="C474" s="9" t="s">
        <v>10530</v>
      </c>
      <c r="D474" t="s">
        <v>5</v>
      </c>
      <c r="E474" t="s">
        <v>10531</v>
      </c>
      <c r="F474" t="s">
        <v>10530</v>
      </c>
      <c r="G474" t="s">
        <v>4358</v>
      </c>
    </row>
    <row r="475" spans="1:7">
      <c r="A475" s="9" t="s">
        <v>2774</v>
      </c>
      <c r="B475" t="s">
        <v>9610</v>
      </c>
      <c r="C475" s="9" t="s">
        <v>10532</v>
      </c>
      <c r="D475" t="s">
        <v>5</v>
      </c>
      <c r="E475" t="s">
        <v>10533</v>
      </c>
      <c r="F475" t="s">
        <v>10532</v>
      </c>
      <c r="G475" t="s">
        <v>4359</v>
      </c>
    </row>
    <row r="476" spans="1:7">
      <c r="A476" s="9" t="s">
        <v>4360</v>
      </c>
      <c r="B476" t="s">
        <v>9610</v>
      </c>
      <c r="C476" s="9" t="s">
        <v>10534</v>
      </c>
      <c r="D476" t="s">
        <v>5</v>
      </c>
      <c r="E476" t="s">
        <v>10535</v>
      </c>
      <c r="F476" t="s">
        <v>10534</v>
      </c>
      <c r="G476" t="s">
        <v>4361</v>
      </c>
    </row>
    <row r="477" spans="1:7">
      <c r="A477" s="9" t="s">
        <v>2226</v>
      </c>
      <c r="B477" t="s">
        <v>9610</v>
      </c>
      <c r="C477" s="9" t="s">
        <v>10536</v>
      </c>
      <c r="D477" t="s">
        <v>5</v>
      </c>
      <c r="E477" t="s">
        <v>10537</v>
      </c>
      <c r="F477" t="s">
        <v>10536</v>
      </c>
      <c r="G477" t="s">
        <v>4362</v>
      </c>
    </row>
    <row r="478" spans="1:7">
      <c r="A478" s="9" t="s">
        <v>4363</v>
      </c>
      <c r="B478" t="s">
        <v>9610</v>
      </c>
      <c r="C478" s="9" t="s">
        <v>10538</v>
      </c>
      <c r="D478" t="s">
        <v>5</v>
      </c>
      <c r="E478" t="s">
        <v>10539</v>
      </c>
      <c r="F478" t="s">
        <v>10538</v>
      </c>
      <c r="G478" t="s">
        <v>4364</v>
      </c>
    </row>
    <row r="479" spans="1:7">
      <c r="A479" s="9" t="s">
        <v>2778</v>
      </c>
      <c r="B479" t="s">
        <v>9610</v>
      </c>
      <c r="C479" s="9" t="s">
        <v>10540</v>
      </c>
      <c r="D479" t="s">
        <v>5</v>
      </c>
      <c r="E479" t="s">
        <v>10541</v>
      </c>
      <c r="F479" t="s">
        <v>10540</v>
      </c>
      <c r="G479" t="s">
        <v>4365</v>
      </c>
    </row>
    <row r="480" spans="1:7">
      <c r="A480" s="9" t="s">
        <v>4366</v>
      </c>
      <c r="B480" t="s">
        <v>9610</v>
      </c>
      <c r="C480" s="9" t="s">
        <v>10542</v>
      </c>
      <c r="D480" t="s">
        <v>5</v>
      </c>
      <c r="E480" t="s">
        <v>10543</v>
      </c>
      <c r="F480" t="s">
        <v>10542</v>
      </c>
      <c r="G480" t="s">
        <v>4367</v>
      </c>
    </row>
    <row r="481" spans="1:7">
      <c r="A481" s="9" t="s">
        <v>1500</v>
      </c>
      <c r="B481" t="s">
        <v>9610</v>
      </c>
      <c r="C481" s="9" t="s">
        <v>10544</v>
      </c>
      <c r="D481" t="s">
        <v>5</v>
      </c>
      <c r="E481" t="s">
        <v>10545</v>
      </c>
      <c r="F481" t="s">
        <v>10544</v>
      </c>
      <c r="G481" t="s">
        <v>4368</v>
      </c>
    </row>
    <row r="482" spans="1:7">
      <c r="A482" s="9" t="s">
        <v>4369</v>
      </c>
      <c r="B482" t="s">
        <v>9610</v>
      </c>
      <c r="C482" s="9" t="s">
        <v>10546</v>
      </c>
      <c r="D482" t="s">
        <v>5</v>
      </c>
      <c r="E482" t="s">
        <v>10547</v>
      </c>
      <c r="F482" t="s">
        <v>10546</v>
      </c>
      <c r="G482" t="s">
        <v>4370</v>
      </c>
    </row>
    <row r="483" spans="1:7">
      <c r="A483" s="9" t="s">
        <v>4371</v>
      </c>
      <c r="B483" t="s">
        <v>9610</v>
      </c>
      <c r="C483" s="9" t="s">
        <v>10548</v>
      </c>
      <c r="D483" t="s">
        <v>5</v>
      </c>
      <c r="E483" t="s">
        <v>10549</v>
      </c>
      <c r="F483" t="s">
        <v>10548</v>
      </c>
      <c r="G483" t="s">
        <v>4372</v>
      </c>
    </row>
    <row r="484" spans="1:7">
      <c r="A484" s="9" t="s">
        <v>4373</v>
      </c>
      <c r="B484" t="s">
        <v>9610</v>
      </c>
      <c r="C484" s="9" t="s">
        <v>10550</v>
      </c>
      <c r="D484" t="s">
        <v>5</v>
      </c>
      <c r="E484" t="s">
        <v>10551</v>
      </c>
      <c r="F484" t="s">
        <v>10550</v>
      </c>
      <c r="G484" t="s">
        <v>4374</v>
      </c>
    </row>
    <row r="485" spans="1:7">
      <c r="A485" s="9" t="s">
        <v>1504</v>
      </c>
      <c r="B485" t="s">
        <v>9610</v>
      </c>
      <c r="C485" s="9" t="s">
        <v>10552</v>
      </c>
      <c r="D485" t="s">
        <v>5</v>
      </c>
      <c r="E485" t="s">
        <v>10553</v>
      </c>
      <c r="F485" t="s">
        <v>10552</v>
      </c>
      <c r="G485" t="s">
        <v>4375</v>
      </c>
    </row>
    <row r="486" spans="1:7">
      <c r="A486" s="9" t="s">
        <v>856</v>
      </c>
      <c r="B486" t="s">
        <v>9610</v>
      </c>
      <c r="C486" s="9" t="s">
        <v>10554</v>
      </c>
      <c r="D486" t="s">
        <v>5</v>
      </c>
      <c r="E486" t="s">
        <v>10555</v>
      </c>
      <c r="F486" t="s">
        <v>10554</v>
      </c>
      <c r="G486" t="s">
        <v>4376</v>
      </c>
    </row>
    <row r="487" spans="1:7">
      <c r="A487" s="9" t="s">
        <v>858</v>
      </c>
      <c r="B487" t="s">
        <v>9610</v>
      </c>
      <c r="C487" s="9" t="s">
        <v>10556</v>
      </c>
      <c r="D487" t="s">
        <v>5</v>
      </c>
      <c r="E487" t="s">
        <v>10557</v>
      </c>
      <c r="F487" t="s">
        <v>10556</v>
      </c>
      <c r="G487" t="s">
        <v>4377</v>
      </c>
    </row>
    <row r="488" spans="1:7">
      <c r="A488" s="9" t="s">
        <v>1918</v>
      </c>
      <c r="B488" t="s">
        <v>9610</v>
      </c>
      <c r="C488" s="9" t="s">
        <v>10558</v>
      </c>
      <c r="D488" t="s">
        <v>5</v>
      </c>
      <c r="E488" t="s">
        <v>10559</v>
      </c>
      <c r="F488" t="s">
        <v>10558</v>
      </c>
      <c r="G488" t="s">
        <v>4378</v>
      </c>
    </row>
    <row r="489" spans="1:7">
      <c r="A489" s="9" t="s">
        <v>4379</v>
      </c>
      <c r="B489" t="s">
        <v>9610</v>
      </c>
      <c r="C489" s="9" t="s">
        <v>10560</v>
      </c>
      <c r="D489" t="s">
        <v>5</v>
      </c>
      <c r="E489" t="s">
        <v>10561</v>
      </c>
      <c r="F489" t="s">
        <v>10560</v>
      </c>
      <c r="G489" t="s">
        <v>4380</v>
      </c>
    </row>
    <row r="490" spans="1:7">
      <c r="A490" s="9" t="s">
        <v>4381</v>
      </c>
      <c r="B490" t="s">
        <v>9610</v>
      </c>
      <c r="C490" s="9" t="s">
        <v>10562</v>
      </c>
      <c r="D490" t="s">
        <v>5</v>
      </c>
      <c r="E490" t="s">
        <v>10563</v>
      </c>
      <c r="F490" t="s">
        <v>10562</v>
      </c>
      <c r="G490" t="s">
        <v>4382</v>
      </c>
    </row>
    <row r="491" spans="1:7">
      <c r="A491" s="9" t="s">
        <v>1916</v>
      </c>
      <c r="B491" t="s">
        <v>9610</v>
      </c>
      <c r="C491" s="9" t="s">
        <v>10564</v>
      </c>
      <c r="D491" t="s">
        <v>5</v>
      </c>
      <c r="E491" t="s">
        <v>10565</v>
      </c>
      <c r="F491" t="s">
        <v>10564</v>
      </c>
      <c r="G491" t="s">
        <v>4383</v>
      </c>
    </row>
    <row r="492" spans="1:7">
      <c r="A492" s="9" t="s">
        <v>1502</v>
      </c>
      <c r="B492" t="s">
        <v>9610</v>
      </c>
      <c r="C492" s="9" t="s">
        <v>10566</v>
      </c>
      <c r="D492" t="s">
        <v>5</v>
      </c>
      <c r="E492" t="s">
        <v>10567</v>
      </c>
      <c r="F492" t="s">
        <v>10566</v>
      </c>
      <c r="G492" t="s">
        <v>4384</v>
      </c>
    </row>
    <row r="493" spans="1:7">
      <c r="A493" s="9" t="s">
        <v>860</v>
      </c>
      <c r="B493" t="s">
        <v>9610</v>
      </c>
      <c r="C493" s="9" t="s">
        <v>10568</v>
      </c>
      <c r="D493" t="s">
        <v>5</v>
      </c>
      <c r="E493" t="s">
        <v>10569</v>
      </c>
      <c r="F493" t="s">
        <v>10568</v>
      </c>
      <c r="G493" t="s">
        <v>4385</v>
      </c>
    </row>
    <row r="494" spans="1:7">
      <c r="A494" s="9" t="s">
        <v>518</v>
      </c>
      <c r="B494" t="s">
        <v>9610</v>
      </c>
      <c r="C494" s="9" t="s">
        <v>10570</v>
      </c>
      <c r="D494" t="s">
        <v>5</v>
      </c>
      <c r="E494" t="s">
        <v>10571</v>
      </c>
      <c r="F494" t="s">
        <v>10570</v>
      </c>
      <c r="G494" t="s">
        <v>4386</v>
      </c>
    </row>
    <row r="495" spans="1:7">
      <c r="A495" s="9" t="s">
        <v>4387</v>
      </c>
      <c r="B495" t="s">
        <v>9610</v>
      </c>
      <c r="C495" s="9" t="s">
        <v>10572</v>
      </c>
      <c r="D495" t="s">
        <v>5</v>
      </c>
      <c r="E495" t="s">
        <v>10573</v>
      </c>
      <c r="F495" t="s">
        <v>10572</v>
      </c>
      <c r="G495" t="s">
        <v>4388</v>
      </c>
    </row>
    <row r="496" spans="1:7">
      <c r="A496" s="9" t="s">
        <v>520</v>
      </c>
      <c r="B496" t="s">
        <v>9610</v>
      </c>
      <c r="C496" s="9" t="s">
        <v>10574</v>
      </c>
      <c r="D496" t="s">
        <v>5</v>
      </c>
      <c r="E496" t="s">
        <v>10575</v>
      </c>
      <c r="F496" t="s">
        <v>10574</v>
      </c>
      <c r="G496" t="s">
        <v>4389</v>
      </c>
    </row>
    <row r="497" spans="1:7">
      <c r="A497" s="9" t="s">
        <v>2280</v>
      </c>
      <c r="B497" t="s">
        <v>9610</v>
      </c>
      <c r="C497" s="9" t="s">
        <v>10576</v>
      </c>
      <c r="D497" t="s">
        <v>5</v>
      </c>
      <c r="E497" t="s">
        <v>10577</v>
      </c>
      <c r="F497" t="s">
        <v>10576</v>
      </c>
      <c r="G497" t="s">
        <v>4390</v>
      </c>
    </row>
    <row r="498" spans="1:7">
      <c r="A498" s="9" t="s">
        <v>2278</v>
      </c>
      <c r="B498" t="s">
        <v>9610</v>
      </c>
      <c r="C498" s="9" t="s">
        <v>10578</v>
      </c>
      <c r="D498" t="s">
        <v>5</v>
      </c>
      <c r="E498" t="s">
        <v>10579</v>
      </c>
      <c r="F498" t="s">
        <v>10578</v>
      </c>
      <c r="G498" t="s">
        <v>4391</v>
      </c>
    </row>
    <row r="499" spans="1:7">
      <c r="A499" s="9" t="s">
        <v>1386</v>
      </c>
      <c r="B499" t="s">
        <v>9610</v>
      </c>
      <c r="C499" s="9" t="s">
        <v>10580</v>
      </c>
      <c r="D499" t="s">
        <v>5</v>
      </c>
      <c r="E499" t="s">
        <v>10581</v>
      </c>
      <c r="F499" t="s">
        <v>10580</v>
      </c>
      <c r="G499" t="s">
        <v>4392</v>
      </c>
    </row>
    <row r="500" spans="1:7">
      <c r="A500" s="9" t="s">
        <v>4393</v>
      </c>
      <c r="B500" t="s">
        <v>9610</v>
      </c>
      <c r="C500" s="9" t="s">
        <v>10582</v>
      </c>
      <c r="D500" t="s">
        <v>5</v>
      </c>
      <c r="E500" t="s">
        <v>10583</v>
      </c>
      <c r="F500" t="s">
        <v>10582</v>
      </c>
      <c r="G500" t="s">
        <v>4394</v>
      </c>
    </row>
    <row r="501" spans="1:7">
      <c r="A501" s="9" t="s">
        <v>1388</v>
      </c>
      <c r="B501" t="s">
        <v>9610</v>
      </c>
      <c r="C501" s="9" t="s">
        <v>10584</v>
      </c>
      <c r="D501" t="s">
        <v>5</v>
      </c>
      <c r="E501" t="s">
        <v>10585</v>
      </c>
      <c r="F501" t="s">
        <v>10584</v>
      </c>
      <c r="G501" t="s">
        <v>4395</v>
      </c>
    </row>
    <row r="502" spans="1:7">
      <c r="A502" s="9" t="s">
        <v>4396</v>
      </c>
      <c r="B502" t="s">
        <v>9610</v>
      </c>
      <c r="C502" s="9" t="s">
        <v>10586</v>
      </c>
      <c r="D502" t="s">
        <v>5</v>
      </c>
      <c r="E502" t="s">
        <v>10587</v>
      </c>
      <c r="F502" t="s">
        <v>10586</v>
      </c>
      <c r="G502" t="s">
        <v>4397</v>
      </c>
    </row>
    <row r="503" spans="1:7">
      <c r="A503" s="9" t="s">
        <v>73</v>
      </c>
      <c r="B503" t="s">
        <v>9610</v>
      </c>
      <c r="C503" s="9" t="s">
        <v>10588</v>
      </c>
      <c r="D503" t="s">
        <v>5</v>
      </c>
      <c r="E503" t="s">
        <v>10589</v>
      </c>
      <c r="F503" t="s">
        <v>10588</v>
      </c>
      <c r="G503" t="s">
        <v>4398</v>
      </c>
    </row>
    <row r="504" spans="1:7">
      <c r="A504" s="9" t="s">
        <v>1646</v>
      </c>
      <c r="B504" t="s">
        <v>9610</v>
      </c>
      <c r="C504" s="9" t="s">
        <v>10590</v>
      </c>
      <c r="D504" t="s">
        <v>5</v>
      </c>
      <c r="E504" t="s">
        <v>10591</v>
      </c>
      <c r="F504" t="s">
        <v>10590</v>
      </c>
      <c r="G504" t="s">
        <v>4399</v>
      </c>
    </row>
    <row r="505" spans="1:7">
      <c r="A505" s="9" t="s">
        <v>77</v>
      </c>
      <c r="B505" t="s">
        <v>9610</v>
      </c>
      <c r="C505" s="9" t="s">
        <v>10592</v>
      </c>
      <c r="D505" t="s">
        <v>5</v>
      </c>
      <c r="E505" t="s">
        <v>10593</v>
      </c>
      <c r="F505" t="s">
        <v>10592</v>
      </c>
      <c r="G505" t="s">
        <v>4400</v>
      </c>
    </row>
    <row r="506" spans="1:7">
      <c r="A506" s="9" t="s">
        <v>4401</v>
      </c>
      <c r="B506" t="s">
        <v>9610</v>
      </c>
      <c r="C506" s="9" t="s">
        <v>10594</v>
      </c>
      <c r="D506" t="s">
        <v>5</v>
      </c>
      <c r="E506" t="s">
        <v>10595</v>
      </c>
      <c r="F506" t="s">
        <v>10594</v>
      </c>
      <c r="G506" t="s">
        <v>4402</v>
      </c>
    </row>
    <row r="507" spans="1:7">
      <c r="A507" s="9" t="s">
        <v>4403</v>
      </c>
      <c r="B507" t="s">
        <v>9610</v>
      </c>
      <c r="C507" s="9" t="s">
        <v>10596</v>
      </c>
      <c r="D507" t="s">
        <v>5</v>
      </c>
      <c r="E507" t="s">
        <v>10597</v>
      </c>
      <c r="F507" t="s">
        <v>10596</v>
      </c>
      <c r="G507" t="s">
        <v>4404</v>
      </c>
    </row>
    <row r="508" spans="1:7">
      <c r="A508" s="9" t="s">
        <v>1648</v>
      </c>
      <c r="B508" t="s">
        <v>9610</v>
      </c>
      <c r="C508" s="9" t="s">
        <v>10598</v>
      </c>
      <c r="D508" t="s">
        <v>5</v>
      </c>
      <c r="E508" t="s">
        <v>10599</v>
      </c>
      <c r="F508" t="s">
        <v>10598</v>
      </c>
      <c r="G508" t="s">
        <v>4405</v>
      </c>
    </row>
    <row r="509" spans="1:7">
      <c r="A509" s="9" t="s">
        <v>4406</v>
      </c>
      <c r="B509" t="s">
        <v>9610</v>
      </c>
      <c r="C509" s="9" t="s">
        <v>10600</v>
      </c>
      <c r="D509" t="s">
        <v>5</v>
      </c>
      <c r="E509" t="s">
        <v>10601</v>
      </c>
      <c r="F509" t="s">
        <v>10600</v>
      </c>
      <c r="G509" t="s">
        <v>4407</v>
      </c>
    </row>
    <row r="510" spans="1:7">
      <c r="A510" s="9" t="s">
        <v>3126</v>
      </c>
      <c r="B510" t="s">
        <v>9610</v>
      </c>
      <c r="C510" s="9" t="s">
        <v>10602</v>
      </c>
      <c r="D510" t="s">
        <v>5</v>
      </c>
      <c r="E510" t="s">
        <v>10603</v>
      </c>
      <c r="F510" t="s">
        <v>10602</v>
      </c>
      <c r="G510" t="s">
        <v>4408</v>
      </c>
    </row>
    <row r="511" spans="1:7">
      <c r="A511" s="9" t="s">
        <v>4409</v>
      </c>
      <c r="B511" t="s">
        <v>9610</v>
      </c>
      <c r="C511" s="9" t="s">
        <v>10604</v>
      </c>
      <c r="D511" t="s">
        <v>5</v>
      </c>
      <c r="E511" t="s">
        <v>10605</v>
      </c>
      <c r="F511" t="s">
        <v>10604</v>
      </c>
      <c r="G511" t="s">
        <v>4410</v>
      </c>
    </row>
    <row r="512" spans="1:7">
      <c r="A512" s="9" t="s">
        <v>3128</v>
      </c>
      <c r="B512" t="s">
        <v>9610</v>
      </c>
      <c r="C512" s="9" t="s">
        <v>10606</v>
      </c>
      <c r="D512" t="s">
        <v>5</v>
      </c>
      <c r="E512" t="s">
        <v>10607</v>
      </c>
      <c r="F512" t="s">
        <v>10606</v>
      </c>
      <c r="G512" t="s">
        <v>4411</v>
      </c>
    </row>
    <row r="513" spans="1:7">
      <c r="A513" s="9" t="s">
        <v>3130</v>
      </c>
      <c r="B513" t="s">
        <v>9610</v>
      </c>
      <c r="C513" s="9" t="s">
        <v>10608</v>
      </c>
      <c r="D513" t="s">
        <v>5</v>
      </c>
      <c r="E513" t="s">
        <v>10609</v>
      </c>
      <c r="F513" t="s">
        <v>10608</v>
      </c>
      <c r="G513" t="s">
        <v>4412</v>
      </c>
    </row>
    <row r="514" spans="1:7">
      <c r="A514" s="9" t="s">
        <v>75</v>
      </c>
      <c r="B514" t="s">
        <v>9610</v>
      </c>
      <c r="C514" s="9" t="s">
        <v>10610</v>
      </c>
      <c r="D514" t="s">
        <v>5</v>
      </c>
      <c r="E514" t="s">
        <v>10611</v>
      </c>
      <c r="F514" t="s">
        <v>10610</v>
      </c>
      <c r="G514" t="s">
        <v>4413</v>
      </c>
    </row>
    <row r="515" spans="1:7">
      <c r="A515" s="9" t="s">
        <v>990</v>
      </c>
      <c r="B515" t="s">
        <v>9610</v>
      </c>
      <c r="C515" s="9" t="s">
        <v>10612</v>
      </c>
      <c r="D515" t="s">
        <v>5</v>
      </c>
      <c r="E515" t="s">
        <v>10613</v>
      </c>
      <c r="F515" t="s">
        <v>10612</v>
      </c>
      <c r="G515" t="s">
        <v>4414</v>
      </c>
    </row>
    <row r="516" spans="1:7">
      <c r="A516" s="9" t="s">
        <v>363</v>
      </c>
      <c r="B516" t="s">
        <v>9610</v>
      </c>
      <c r="C516" s="9" t="s">
        <v>10614</v>
      </c>
      <c r="D516" t="s">
        <v>5</v>
      </c>
      <c r="E516" t="s">
        <v>10615</v>
      </c>
      <c r="F516" t="s">
        <v>10614</v>
      </c>
      <c r="G516" t="s">
        <v>4415</v>
      </c>
    </row>
    <row r="517" spans="1:7">
      <c r="A517" s="9" t="s">
        <v>4416</v>
      </c>
      <c r="B517" t="s">
        <v>9610</v>
      </c>
      <c r="C517" s="9" t="s">
        <v>10616</v>
      </c>
      <c r="D517" t="s">
        <v>5</v>
      </c>
      <c r="E517" t="s">
        <v>10617</v>
      </c>
      <c r="F517" t="s">
        <v>10616</v>
      </c>
      <c r="G517" t="s">
        <v>4417</v>
      </c>
    </row>
    <row r="518" spans="1:7">
      <c r="A518" s="9" t="s">
        <v>4418</v>
      </c>
      <c r="B518" t="s">
        <v>9610</v>
      </c>
      <c r="C518" s="9" t="s">
        <v>10618</v>
      </c>
      <c r="D518" t="s">
        <v>5</v>
      </c>
      <c r="E518" t="s">
        <v>10619</v>
      </c>
      <c r="F518" t="s">
        <v>10618</v>
      </c>
      <c r="G518" t="s">
        <v>4419</v>
      </c>
    </row>
    <row r="519" spans="1:7">
      <c r="A519" s="9" t="s">
        <v>4420</v>
      </c>
      <c r="B519" t="s">
        <v>9610</v>
      </c>
      <c r="C519" s="9" t="s">
        <v>10620</v>
      </c>
      <c r="D519" t="s">
        <v>5</v>
      </c>
      <c r="E519" t="s">
        <v>10621</v>
      </c>
      <c r="F519" t="s">
        <v>10620</v>
      </c>
      <c r="G519" t="s">
        <v>4421</v>
      </c>
    </row>
    <row r="520" spans="1:7">
      <c r="A520" s="9" t="s">
        <v>2136</v>
      </c>
      <c r="B520" t="s">
        <v>9610</v>
      </c>
      <c r="C520" s="9" t="s">
        <v>10622</v>
      </c>
      <c r="D520" t="s">
        <v>5</v>
      </c>
      <c r="E520" t="s">
        <v>10623</v>
      </c>
      <c r="F520" t="s">
        <v>10622</v>
      </c>
      <c r="G520" t="s">
        <v>4422</v>
      </c>
    </row>
    <row r="521" spans="1:7">
      <c r="A521" s="9" t="s">
        <v>4423</v>
      </c>
      <c r="B521" t="s">
        <v>9610</v>
      </c>
      <c r="C521" s="9" t="s">
        <v>10624</v>
      </c>
      <c r="D521" t="s">
        <v>5</v>
      </c>
      <c r="E521" t="s">
        <v>10625</v>
      </c>
      <c r="F521" t="s">
        <v>10624</v>
      </c>
      <c r="G521" t="s">
        <v>4424</v>
      </c>
    </row>
    <row r="522" spans="1:7">
      <c r="A522" s="9" t="s">
        <v>2134</v>
      </c>
      <c r="B522" t="s">
        <v>9610</v>
      </c>
      <c r="C522" s="9" t="s">
        <v>10626</v>
      </c>
      <c r="D522" t="s">
        <v>5</v>
      </c>
      <c r="E522" t="s">
        <v>10627</v>
      </c>
      <c r="F522" t="s">
        <v>10626</v>
      </c>
      <c r="G522" t="s">
        <v>4425</v>
      </c>
    </row>
    <row r="523" spans="1:7">
      <c r="A523" s="9" t="s">
        <v>1244</v>
      </c>
      <c r="B523" t="s">
        <v>9610</v>
      </c>
      <c r="C523" s="9" t="s">
        <v>10628</v>
      </c>
      <c r="D523" t="s">
        <v>5</v>
      </c>
      <c r="E523" t="s">
        <v>10629</v>
      </c>
      <c r="F523" t="s">
        <v>10628</v>
      </c>
      <c r="G523" t="s">
        <v>4426</v>
      </c>
    </row>
    <row r="524" spans="1:7">
      <c r="A524" s="9" t="s">
        <v>1846</v>
      </c>
      <c r="B524" t="s">
        <v>9610</v>
      </c>
      <c r="C524" s="9" t="s">
        <v>10630</v>
      </c>
      <c r="D524" t="s">
        <v>5</v>
      </c>
      <c r="E524" t="s">
        <v>10631</v>
      </c>
      <c r="F524" t="s">
        <v>10630</v>
      </c>
      <c r="G524" t="s">
        <v>4427</v>
      </c>
    </row>
    <row r="525" spans="1:7">
      <c r="A525" s="9" t="s">
        <v>1848</v>
      </c>
      <c r="B525" t="s">
        <v>9610</v>
      </c>
      <c r="C525" s="9" t="s">
        <v>10632</v>
      </c>
      <c r="D525" t="s">
        <v>5</v>
      </c>
      <c r="E525" t="s">
        <v>10633</v>
      </c>
      <c r="F525" t="s">
        <v>10632</v>
      </c>
      <c r="G525" t="s">
        <v>4428</v>
      </c>
    </row>
    <row r="526" spans="1:7">
      <c r="A526" s="9" t="s">
        <v>1246</v>
      </c>
      <c r="B526" t="s">
        <v>9610</v>
      </c>
      <c r="C526" s="9" t="s">
        <v>10634</v>
      </c>
      <c r="D526" t="s">
        <v>5</v>
      </c>
      <c r="E526" t="s">
        <v>10635</v>
      </c>
      <c r="F526" t="s">
        <v>10634</v>
      </c>
      <c r="G526" t="s">
        <v>4429</v>
      </c>
    </row>
    <row r="527" spans="1:7">
      <c r="A527" s="9" t="s">
        <v>1850</v>
      </c>
      <c r="B527" t="s">
        <v>9610</v>
      </c>
      <c r="C527" s="9" t="s">
        <v>10636</v>
      </c>
      <c r="D527" t="s">
        <v>5</v>
      </c>
      <c r="E527" t="s">
        <v>10637</v>
      </c>
      <c r="F527" t="s">
        <v>10636</v>
      </c>
      <c r="G527" t="s">
        <v>4430</v>
      </c>
    </row>
    <row r="528" spans="1:7">
      <c r="A528" s="9" t="s">
        <v>1844</v>
      </c>
      <c r="B528" t="s">
        <v>9610</v>
      </c>
      <c r="C528" s="9" t="s">
        <v>10638</v>
      </c>
      <c r="D528" t="s">
        <v>5</v>
      </c>
      <c r="E528" t="s">
        <v>10639</v>
      </c>
      <c r="F528" t="s">
        <v>10638</v>
      </c>
      <c r="G528" t="s">
        <v>4431</v>
      </c>
    </row>
    <row r="529" spans="1:7">
      <c r="A529" s="9" t="s">
        <v>4432</v>
      </c>
      <c r="B529" t="s">
        <v>9610</v>
      </c>
      <c r="C529" s="9" t="s">
        <v>10640</v>
      </c>
      <c r="D529" t="s">
        <v>5</v>
      </c>
      <c r="E529" t="s">
        <v>10641</v>
      </c>
      <c r="F529" t="s">
        <v>10640</v>
      </c>
      <c r="G529" t="s">
        <v>4433</v>
      </c>
    </row>
    <row r="530" spans="1:7">
      <c r="A530" s="9" t="s">
        <v>4434</v>
      </c>
      <c r="B530" t="s">
        <v>9610</v>
      </c>
      <c r="C530" s="9" t="s">
        <v>10642</v>
      </c>
      <c r="D530" t="s">
        <v>5</v>
      </c>
      <c r="E530" t="s">
        <v>10643</v>
      </c>
      <c r="F530" t="s">
        <v>10642</v>
      </c>
      <c r="G530" t="s">
        <v>4435</v>
      </c>
    </row>
    <row r="531" spans="1:7">
      <c r="A531" s="9" t="s">
        <v>4436</v>
      </c>
      <c r="B531" t="s">
        <v>9610</v>
      </c>
      <c r="C531" s="9" t="s">
        <v>10644</v>
      </c>
      <c r="D531" t="s">
        <v>5</v>
      </c>
      <c r="E531" t="s">
        <v>10645</v>
      </c>
      <c r="F531" t="s">
        <v>10644</v>
      </c>
      <c r="G531" t="s">
        <v>4437</v>
      </c>
    </row>
    <row r="532" spans="1:7">
      <c r="A532" s="9" t="s">
        <v>3218</v>
      </c>
      <c r="B532" t="s">
        <v>9610</v>
      </c>
      <c r="C532" s="9" t="s">
        <v>10646</v>
      </c>
      <c r="D532" t="s">
        <v>5</v>
      </c>
      <c r="E532" t="s">
        <v>10647</v>
      </c>
      <c r="F532" t="s">
        <v>10646</v>
      </c>
      <c r="G532" t="s">
        <v>4438</v>
      </c>
    </row>
    <row r="533" spans="1:7">
      <c r="A533" s="9" t="s">
        <v>3216</v>
      </c>
      <c r="B533" t="s">
        <v>9610</v>
      </c>
      <c r="C533" s="9" t="s">
        <v>10648</v>
      </c>
      <c r="D533" t="s">
        <v>5</v>
      </c>
      <c r="E533" t="s">
        <v>10649</v>
      </c>
      <c r="F533" t="s">
        <v>10648</v>
      </c>
      <c r="G533" t="s">
        <v>4439</v>
      </c>
    </row>
    <row r="534" spans="1:7">
      <c r="A534" s="9" t="s">
        <v>4440</v>
      </c>
      <c r="B534" t="s">
        <v>9610</v>
      </c>
      <c r="C534" s="9" t="s">
        <v>10650</v>
      </c>
      <c r="D534" t="s">
        <v>5</v>
      </c>
      <c r="E534" t="s">
        <v>10651</v>
      </c>
      <c r="F534" t="s">
        <v>10650</v>
      </c>
      <c r="G534" t="s">
        <v>4441</v>
      </c>
    </row>
    <row r="535" spans="1:7">
      <c r="A535" s="9" t="s">
        <v>4442</v>
      </c>
      <c r="B535" t="s">
        <v>9610</v>
      </c>
      <c r="C535" s="9" t="s">
        <v>10652</v>
      </c>
      <c r="D535" t="s">
        <v>5</v>
      </c>
      <c r="E535" t="s">
        <v>10653</v>
      </c>
      <c r="F535" t="s">
        <v>10652</v>
      </c>
      <c r="G535" t="s">
        <v>4443</v>
      </c>
    </row>
    <row r="536" spans="1:7">
      <c r="A536" s="9" t="s">
        <v>1956</v>
      </c>
      <c r="B536" t="s">
        <v>9610</v>
      </c>
      <c r="C536" s="9" t="s">
        <v>10654</v>
      </c>
      <c r="D536" t="s">
        <v>5</v>
      </c>
      <c r="E536" t="s">
        <v>10655</v>
      </c>
      <c r="F536" t="s">
        <v>10654</v>
      </c>
      <c r="G536" t="s">
        <v>4444</v>
      </c>
    </row>
    <row r="537" spans="1:7">
      <c r="A537" s="9" t="s">
        <v>1958</v>
      </c>
      <c r="B537" t="s">
        <v>9610</v>
      </c>
      <c r="C537" s="9" t="s">
        <v>10656</v>
      </c>
      <c r="D537" t="s">
        <v>5</v>
      </c>
      <c r="E537" t="s">
        <v>10657</v>
      </c>
      <c r="F537" t="s">
        <v>10656</v>
      </c>
      <c r="G537" t="s">
        <v>4445</v>
      </c>
    </row>
    <row r="538" spans="1:7">
      <c r="A538" s="9" t="s">
        <v>1960</v>
      </c>
      <c r="B538" t="s">
        <v>9610</v>
      </c>
      <c r="C538" s="9" t="s">
        <v>10658</v>
      </c>
      <c r="D538" t="s">
        <v>5</v>
      </c>
      <c r="E538" t="s">
        <v>10659</v>
      </c>
      <c r="F538" t="s">
        <v>10658</v>
      </c>
      <c r="G538" t="s">
        <v>4446</v>
      </c>
    </row>
    <row r="539" spans="1:7">
      <c r="A539" s="9" t="s">
        <v>1954</v>
      </c>
      <c r="B539" t="s">
        <v>9610</v>
      </c>
      <c r="C539" s="9" t="s">
        <v>10660</v>
      </c>
      <c r="D539" t="s">
        <v>5</v>
      </c>
      <c r="E539" t="s">
        <v>10661</v>
      </c>
      <c r="F539" t="s">
        <v>10660</v>
      </c>
      <c r="G539" t="s">
        <v>4447</v>
      </c>
    </row>
    <row r="540" spans="1:7">
      <c r="A540" s="9" t="s">
        <v>4448</v>
      </c>
      <c r="B540" t="s">
        <v>9610</v>
      </c>
      <c r="C540" s="9" t="s">
        <v>10662</v>
      </c>
      <c r="D540" t="s">
        <v>5</v>
      </c>
      <c r="E540" t="s">
        <v>10663</v>
      </c>
      <c r="F540" t="s">
        <v>10662</v>
      </c>
      <c r="G540" t="s">
        <v>4449</v>
      </c>
    </row>
    <row r="541" spans="1:7">
      <c r="A541" s="9" t="s">
        <v>668</v>
      </c>
      <c r="B541" t="s">
        <v>9610</v>
      </c>
      <c r="C541" s="9" t="s">
        <v>10664</v>
      </c>
      <c r="D541" t="s">
        <v>5</v>
      </c>
      <c r="E541" t="s">
        <v>10665</v>
      </c>
      <c r="F541" t="s">
        <v>10664</v>
      </c>
      <c r="G541" t="s">
        <v>4450</v>
      </c>
    </row>
    <row r="542" spans="1:7">
      <c r="A542" s="9" t="s">
        <v>3020</v>
      </c>
      <c r="B542" t="s">
        <v>9610</v>
      </c>
      <c r="C542" s="9" t="s">
        <v>10666</v>
      </c>
      <c r="D542" t="s">
        <v>5</v>
      </c>
      <c r="E542" t="s">
        <v>10667</v>
      </c>
      <c r="F542" t="s">
        <v>10666</v>
      </c>
      <c r="G542" t="s">
        <v>4451</v>
      </c>
    </row>
    <row r="543" spans="1:7">
      <c r="A543" s="9" t="s">
        <v>3016</v>
      </c>
      <c r="B543" t="s">
        <v>9610</v>
      </c>
      <c r="C543" s="9" t="s">
        <v>10668</v>
      </c>
      <c r="D543" t="s">
        <v>5</v>
      </c>
      <c r="E543" t="s">
        <v>10669</v>
      </c>
      <c r="F543" t="s">
        <v>10668</v>
      </c>
      <c r="G543" t="s">
        <v>4452</v>
      </c>
    </row>
    <row r="544" spans="1:7">
      <c r="A544" s="9" t="s">
        <v>3018</v>
      </c>
      <c r="B544" t="s">
        <v>9610</v>
      </c>
      <c r="C544" s="9" t="s">
        <v>10670</v>
      </c>
      <c r="D544" t="s">
        <v>5</v>
      </c>
      <c r="E544" t="s">
        <v>10671</v>
      </c>
      <c r="F544" t="s">
        <v>10670</v>
      </c>
      <c r="G544" t="s">
        <v>4453</v>
      </c>
    </row>
    <row r="545" spans="1:7">
      <c r="A545" s="9" t="s">
        <v>3022</v>
      </c>
      <c r="B545" t="s">
        <v>9610</v>
      </c>
      <c r="C545" s="9" t="s">
        <v>10672</v>
      </c>
      <c r="D545" t="s">
        <v>5</v>
      </c>
      <c r="E545" t="s">
        <v>10673</v>
      </c>
      <c r="F545" t="s">
        <v>10672</v>
      </c>
      <c r="G545" t="s">
        <v>4454</v>
      </c>
    </row>
    <row r="546" spans="1:7">
      <c r="A546" s="9" t="s">
        <v>4455</v>
      </c>
      <c r="B546" t="s">
        <v>9610</v>
      </c>
      <c r="C546" s="9" t="s">
        <v>10674</v>
      </c>
      <c r="D546" t="s">
        <v>5</v>
      </c>
      <c r="E546" t="s">
        <v>10675</v>
      </c>
      <c r="F546" t="s">
        <v>10674</v>
      </c>
      <c r="G546" t="s">
        <v>4456</v>
      </c>
    </row>
    <row r="547" spans="1:7">
      <c r="A547" s="9" t="s">
        <v>4457</v>
      </c>
      <c r="B547" t="s">
        <v>9610</v>
      </c>
      <c r="C547" s="9" t="s">
        <v>10676</v>
      </c>
      <c r="D547" t="s">
        <v>5</v>
      </c>
      <c r="E547" t="s">
        <v>10677</v>
      </c>
      <c r="F547" t="s">
        <v>10676</v>
      </c>
      <c r="G547" t="s">
        <v>4458</v>
      </c>
    </row>
    <row r="548" spans="1:7">
      <c r="A548" s="9" t="s">
        <v>11</v>
      </c>
      <c r="B548" t="s">
        <v>9610</v>
      </c>
      <c r="C548" s="9" t="s">
        <v>10678</v>
      </c>
      <c r="D548" t="s">
        <v>5</v>
      </c>
      <c r="E548" t="s">
        <v>10679</v>
      </c>
      <c r="F548" t="s">
        <v>10678</v>
      </c>
      <c r="G548" t="s">
        <v>4459</v>
      </c>
    </row>
    <row r="549" spans="1:7">
      <c r="A549" s="9" t="s">
        <v>3364</v>
      </c>
      <c r="B549" t="s">
        <v>9610</v>
      </c>
      <c r="C549" s="9" t="s">
        <v>10680</v>
      </c>
      <c r="D549" t="s">
        <v>5</v>
      </c>
      <c r="E549" t="s">
        <v>10681</v>
      </c>
      <c r="F549" t="s">
        <v>10680</v>
      </c>
      <c r="G549" t="s">
        <v>4460</v>
      </c>
    </row>
    <row r="550" spans="1:7">
      <c r="A550" s="9" t="s">
        <v>1586</v>
      </c>
      <c r="B550" t="s">
        <v>9610</v>
      </c>
      <c r="C550" s="9" t="s">
        <v>10682</v>
      </c>
      <c r="D550" t="s">
        <v>5</v>
      </c>
      <c r="E550" t="s">
        <v>10683</v>
      </c>
      <c r="F550" t="s">
        <v>10682</v>
      </c>
      <c r="G550" t="s">
        <v>4461</v>
      </c>
    </row>
    <row r="551" spans="1:7">
      <c r="A551" s="9" t="s">
        <v>3362</v>
      </c>
      <c r="B551" t="s">
        <v>9610</v>
      </c>
      <c r="C551" s="9" t="s">
        <v>10684</v>
      </c>
      <c r="D551" t="s">
        <v>5</v>
      </c>
      <c r="E551" t="s">
        <v>10685</v>
      </c>
      <c r="F551" t="s">
        <v>10684</v>
      </c>
      <c r="G551" t="s">
        <v>4462</v>
      </c>
    </row>
    <row r="552" spans="1:7">
      <c r="A552" s="9" t="s">
        <v>4463</v>
      </c>
      <c r="B552" t="s">
        <v>9610</v>
      </c>
      <c r="C552" s="9" t="s">
        <v>10686</v>
      </c>
      <c r="D552" t="s">
        <v>5</v>
      </c>
      <c r="E552" t="s">
        <v>10687</v>
      </c>
      <c r="F552" t="s">
        <v>10686</v>
      </c>
      <c r="G552" t="s">
        <v>4464</v>
      </c>
    </row>
    <row r="553" spans="1:7">
      <c r="A553" s="9" t="s">
        <v>4465</v>
      </c>
      <c r="B553" t="s">
        <v>9610</v>
      </c>
      <c r="C553" s="9" t="s">
        <v>10688</v>
      </c>
      <c r="D553" t="s">
        <v>5</v>
      </c>
      <c r="E553" t="s">
        <v>10689</v>
      </c>
      <c r="F553" t="s">
        <v>10688</v>
      </c>
      <c r="G553" t="s">
        <v>4466</v>
      </c>
    </row>
    <row r="554" spans="1:7">
      <c r="A554" s="9" t="s">
        <v>4467</v>
      </c>
      <c r="B554" t="s">
        <v>9610</v>
      </c>
      <c r="C554" s="9" t="s">
        <v>10690</v>
      </c>
      <c r="D554" t="s">
        <v>5</v>
      </c>
      <c r="E554" t="s">
        <v>10691</v>
      </c>
      <c r="F554" t="s">
        <v>10690</v>
      </c>
      <c r="G554" t="s">
        <v>4468</v>
      </c>
    </row>
    <row r="555" spans="1:7">
      <c r="A555" s="9" t="s">
        <v>4469</v>
      </c>
      <c r="B555" t="s">
        <v>9610</v>
      </c>
      <c r="C555" s="9" t="s">
        <v>10692</v>
      </c>
      <c r="D555" t="s">
        <v>5</v>
      </c>
      <c r="E555" t="s">
        <v>10693</v>
      </c>
      <c r="F555" t="s">
        <v>10692</v>
      </c>
      <c r="G555" t="s">
        <v>4470</v>
      </c>
    </row>
    <row r="556" spans="1:7">
      <c r="A556" s="9" t="s">
        <v>3360</v>
      </c>
      <c r="B556" t="s">
        <v>9610</v>
      </c>
      <c r="C556" s="9" t="s">
        <v>10694</v>
      </c>
      <c r="D556" t="s">
        <v>5</v>
      </c>
      <c r="E556" t="s">
        <v>10695</v>
      </c>
      <c r="F556" t="s">
        <v>10694</v>
      </c>
      <c r="G556" t="s">
        <v>4471</v>
      </c>
    </row>
    <row r="557" spans="1:7">
      <c r="A557" s="9" t="s">
        <v>2546</v>
      </c>
      <c r="B557" t="s">
        <v>9610</v>
      </c>
      <c r="C557" s="9" t="s">
        <v>10696</v>
      </c>
      <c r="D557" t="s">
        <v>5</v>
      </c>
      <c r="E557" t="s">
        <v>10697</v>
      </c>
      <c r="F557" t="s">
        <v>10696</v>
      </c>
      <c r="G557" t="s">
        <v>4472</v>
      </c>
    </row>
    <row r="558" spans="1:7">
      <c r="A558" s="9" t="s">
        <v>4473</v>
      </c>
      <c r="B558" t="s">
        <v>9610</v>
      </c>
      <c r="C558" s="9" t="s">
        <v>10698</v>
      </c>
      <c r="D558" t="s">
        <v>5</v>
      </c>
      <c r="E558" t="s">
        <v>10699</v>
      </c>
      <c r="F558" t="s">
        <v>10698</v>
      </c>
      <c r="G558" t="s">
        <v>4474</v>
      </c>
    </row>
    <row r="559" spans="1:7">
      <c r="A559" s="9" t="s">
        <v>1584</v>
      </c>
      <c r="B559" t="s">
        <v>9610</v>
      </c>
      <c r="C559" s="9" t="s">
        <v>10700</v>
      </c>
      <c r="D559" t="s">
        <v>5</v>
      </c>
      <c r="E559" t="s">
        <v>10701</v>
      </c>
      <c r="F559" t="s">
        <v>10700</v>
      </c>
      <c r="G559" t="s">
        <v>4475</v>
      </c>
    </row>
    <row r="560" spans="1:7">
      <c r="A560" s="9" t="s">
        <v>2548</v>
      </c>
      <c r="B560" t="s">
        <v>9610</v>
      </c>
      <c r="C560" s="9" t="s">
        <v>10702</v>
      </c>
      <c r="D560" t="s">
        <v>5</v>
      </c>
      <c r="E560" t="s">
        <v>10703</v>
      </c>
      <c r="F560" t="s">
        <v>10702</v>
      </c>
      <c r="G560" t="s">
        <v>4476</v>
      </c>
    </row>
    <row r="561" spans="1:7">
      <c r="A561" s="9" t="s">
        <v>2550</v>
      </c>
      <c r="B561" t="s">
        <v>9610</v>
      </c>
      <c r="C561" s="9" t="s">
        <v>10704</v>
      </c>
      <c r="D561" t="s">
        <v>5</v>
      </c>
      <c r="E561" t="s">
        <v>10705</v>
      </c>
      <c r="F561" t="s">
        <v>10704</v>
      </c>
      <c r="G561" t="s">
        <v>4477</v>
      </c>
    </row>
    <row r="562" spans="1:7">
      <c r="A562" s="9" t="s">
        <v>1092</v>
      </c>
      <c r="B562" t="s">
        <v>9610</v>
      </c>
      <c r="C562" s="9" t="s">
        <v>10706</v>
      </c>
      <c r="D562" t="s">
        <v>5</v>
      </c>
      <c r="E562" t="s">
        <v>10707</v>
      </c>
      <c r="F562" t="s">
        <v>10706</v>
      </c>
      <c r="G562" t="s">
        <v>4478</v>
      </c>
    </row>
    <row r="563" spans="1:7">
      <c r="A563" s="9" t="s">
        <v>1094</v>
      </c>
      <c r="B563" t="s">
        <v>9610</v>
      </c>
      <c r="C563" s="9" t="s">
        <v>10708</v>
      </c>
      <c r="D563" t="s">
        <v>5</v>
      </c>
      <c r="E563" t="s">
        <v>10709</v>
      </c>
      <c r="F563" t="s">
        <v>10708</v>
      </c>
      <c r="G563" t="s">
        <v>4479</v>
      </c>
    </row>
    <row r="564" spans="1:7">
      <c r="A564" s="9" t="s">
        <v>1096</v>
      </c>
      <c r="B564" t="s">
        <v>9610</v>
      </c>
      <c r="C564" s="9" t="s">
        <v>10710</v>
      </c>
      <c r="D564" t="s">
        <v>5</v>
      </c>
      <c r="E564" t="s">
        <v>10711</v>
      </c>
      <c r="F564" t="s">
        <v>10710</v>
      </c>
      <c r="G564" t="s">
        <v>4480</v>
      </c>
    </row>
    <row r="565" spans="1:7">
      <c r="A565" s="9" t="s">
        <v>4481</v>
      </c>
      <c r="B565" t="s">
        <v>9610</v>
      </c>
      <c r="C565" s="9" t="s">
        <v>10712</v>
      </c>
      <c r="D565" t="s">
        <v>5</v>
      </c>
      <c r="E565" t="s">
        <v>10713</v>
      </c>
      <c r="F565" t="s">
        <v>10712</v>
      </c>
      <c r="G565" t="s">
        <v>4482</v>
      </c>
    </row>
    <row r="566" spans="1:7">
      <c r="A566" s="9" t="s">
        <v>820</v>
      </c>
      <c r="B566" t="s">
        <v>9610</v>
      </c>
      <c r="C566" s="9" t="s">
        <v>10714</v>
      </c>
      <c r="D566" t="s">
        <v>5</v>
      </c>
      <c r="E566" t="s">
        <v>10715</v>
      </c>
      <c r="F566" t="s">
        <v>10714</v>
      </c>
      <c r="G566" t="s">
        <v>4483</v>
      </c>
    </row>
    <row r="567" spans="1:7">
      <c r="A567" s="9" t="s">
        <v>782</v>
      </c>
      <c r="B567" t="s">
        <v>9610</v>
      </c>
      <c r="C567" s="9" t="s">
        <v>10716</v>
      </c>
      <c r="D567" t="s">
        <v>5</v>
      </c>
      <c r="E567" t="s">
        <v>10717</v>
      </c>
      <c r="F567" t="s">
        <v>10716</v>
      </c>
      <c r="G567" t="s">
        <v>4484</v>
      </c>
    </row>
    <row r="568" spans="1:7">
      <c r="A568" s="9" t="s">
        <v>4485</v>
      </c>
      <c r="B568" t="s">
        <v>9610</v>
      </c>
      <c r="C568" s="9" t="s">
        <v>10718</v>
      </c>
      <c r="D568" t="s">
        <v>5</v>
      </c>
      <c r="E568" t="s">
        <v>10719</v>
      </c>
      <c r="F568" t="s">
        <v>10718</v>
      </c>
      <c r="G568" t="s">
        <v>4486</v>
      </c>
    </row>
    <row r="569" spans="1:7">
      <c r="A569" s="9" t="s">
        <v>3250</v>
      </c>
      <c r="B569" t="s">
        <v>9610</v>
      </c>
      <c r="C569" s="9" t="s">
        <v>10720</v>
      </c>
      <c r="D569" t="s">
        <v>5</v>
      </c>
      <c r="E569" t="s">
        <v>10721</v>
      </c>
      <c r="F569" t="s">
        <v>10720</v>
      </c>
      <c r="G569" t="s">
        <v>4487</v>
      </c>
    </row>
    <row r="570" spans="1:7">
      <c r="A570" s="9" t="s">
        <v>3246</v>
      </c>
      <c r="B570" t="s">
        <v>9610</v>
      </c>
      <c r="C570" s="9" t="s">
        <v>10722</v>
      </c>
      <c r="D570" t="s">
        <v>5</v>
      </c>
      <c r="E570" t="s">
        <v>10723</v>
      </c>
      <c r="F570" t="s">
        <v>10722</v>
      </c>
      <c r="G570" t="s">
        <v>4488</v>
      </c>
    </row>
    <row r="571" spans="1:7">
      <c r="A571" s="9" t="s">
        <v>3248</v>
      </c>
      <c r="B571" t="s">
        <v>9610</v>
      </c>
      <c r="C571" s="9" t="s">
        <v>10724</v>
      </c>
      <c r="D571" t="s">
        <v>5</v>
      </c>
      <c r="E571" t="s">
        <v>10725</v>
      </c>
      <c r="F571" t="s">
        <v>10724</v>
      </c>
      <c r="G571" t="s">
        <v>4489</v>
      </c>
    </row>
    <row r="572" spans="1:7">
      <c r="A572" s="9" t="s">
        <v>4490</v>
      </c>
      <c r="B572" t="s">
        <v>9610</v>
      </c>
      <c r="C572" s="9" t="s">
        <v>10726</v>
      </c>
      <c r="D572" t="s">
        <v>5</v>
      </c>
      <c r="E572" t="s">
        <v>10727</v>
      </c>
      <c r="F572" t="s">
        <v>10726</v>
      </c>
      <c r="G572" t="s">
        <v>4491</v>
      </c>
    </row>
    <row r="573" spans="1:7">
      <c r="A573" s="9" t="s">
        <v>4492</v>
      </c>
      <c r="B573" t="s">
        <v>9610</v>
      </c>
      <c r="C573" s="9" t="s">
        <v>10728</v>
      </c>
      <c r="D573" t="s">
        <v>5</v>
      </c>
      <c r="E573" t="s">
        <v>10729</v>
      </c>
      <c r="F573" t="s">
        <v>10728</v>
      </c>
      <c r="G573" t="s">
        <v>4493</v>
      </c>
    </row>
    <row r="574" spans="1:7">
      <c r="A574" s="9" t="s">
        <v>4494</v>
      </c>
      <c r="B574" t="s">
        <v>9610</v>
      </c>
      <c r="C574" s="9" t="s">
        <v>8130</v>
      </c>
      <c r="D574" t="s">
        <v>5</v>
      </c>
      <c r="E574" t="s">
        <v>10730</v>
      </c>
      <c r="F574" t="s">
        <v>8130</v>
      </c>
      <c r="G574" t="s">
        <v>4495</v>
      </c>
    </row>
    <row r="575" spans="1:7">
      <c r="A575" s="9" t="s">
        <v>4496</v>
      </c>
      <c r="B575" t="s">
        <v>9610</v>
      </c>
      <c r="C575" s="9" t="s">
        <v>10731</v>
      </c>
      <c r="D575" t="s">
        <v>5</v>
      </c>
      <c r="E575" t="s">
        <v>10732</v>
      </c>
      <c r="F575" t="s">
        <v>10731</v>
      </c>
      <c r="G575" t="s">
        <v>4497</v>
      </c>
    </row>
    <row r="576" spans="1:7">
      <c r="A576" s="9" t="s">
        <v>4498</v>
      </c>
      <c r="B576" t="s">
        <v>9610</v>
      </c>
      <c r="C576" s="9" t="s">
        <v>10733</v>
      </c>
      <c r="D576" t="s">
        <v>5</v>
      </c>
      <c r="E576" t="s">
        <v>10734</v>
      </c>
      <c r="F576" t="s">
        <v>10733</v>
      </c>
      <c r="G576" t="s">
        <v>4499</v>
      </c>
    </row>
    <row r="577" spans="1:7">
      <c r="A577" s="9" t="s">
        <v>4500</v>
      </c>
      <c r="B577" t="s">
        <v>9610</v>
      </c>
      <c r="C577" s="9" t="s">
        <v>612</v>
      </c>
      <c r="D577" t="s">
        <v>5</v>
      </c>
      <c r="E577" t="s">
        <v>10735</v>
      </c>
      <c r="F577" t="s">
        <v>612</v>
      </c>
      <c r="G577" t="s">
        <v>4501</v>
      </c>
    </row>
    <row r="578" spans="1:7">
      <c r="A578" s="9" t="s">
        <v>4502</v>
      </c>
      <c r="B578" t="s">
        <v>9610</v>
      </c>
      <c r="C578" s="9" t="s">
        <v>10736</v>
      </c>
      <c r="D578" t="s">
        <v>5</v>
      </c>
      <c r="E578" t="s">
        <v>10737</v>
      </c>
      <c r="F578" t="s">
        <v>10736</v>
      </c>
      <c r="G578" t="s">
        <v>4503</v>
      </c>
    </row>
    <row r="579" spans="1:7">
      <c r="A579" s="9" t="s">
        <v>4504</v>
      </c>
      <c r="B579" t="s">
        <v>9610</v>
      </c>
      <c r="C579" s="9" t="s">
        <v>3602</v>
      </c>
      <c r="D579" t="s">
        <v>5</v>
      </c>
      <c r="E579" t="s">
        <v>10738</v>
      </c>
      <c r="F579" t="s">
        <v>3602</v>
      </c>
      <c r="G579" t="s">
        <v>4505</v>
      </c>
    </row>
    <row r="580" spans="1:7">
      <c r="A580" s="9" t="s">
        <v>4506</v>
      </c>
      <c r="B580" t="s">
        <v>9610</v>
      </c>
      <c r="C580" s="9" t="s">
        <v>2918</v>
      </c>
      <c r="D580" t="s">
        <v>5</v>
      </c>
      <c r="E580" t="s">
        <v>10739</v>
      </c>
      <c r="F580" t="s">
        <v>2918</v>
      </c>
      <c r="G580" t="s">
        <v>4507</v>
      </c>
    </row>
    <row r="581" spans="1:7">
      <c r="A581" s="9" t="s">
        <v>4508</v>
      </c>
      <c r="B581" t="s">
        <v>9610</v>
      </c>
      <c r="C581" s="9" t="s">
        <v>8145</v>
      </c>
      <c r="D581" t="s">
        <v>5</v>
      </c>
      <c r="E581" t="s">
        <v>10740</v>
      </c>
      <c r="F581" t="s">
        <v>8145</v>
      </c>
      <c r="G581" t="s">
        <v>4509</v>
      </c>
    </row>
    <row r="582" spans="1:7">
      <c r="A582" s="9" t="s">
        <v>2236</v>
      </c>
      <c r="B582" t="s">
        <v>9610</v>
      </c>
      <c r="C582" s="9" t="s">
        <v>10741</v>
      </c>
      <c r="D582" t="s">
        <v>5</v>
      </c>
      <c r="E582" t="s">
        <v>10742</v>
      </c>
      <c r="F582" t="s">
        <v>10741</v>
      </c>
      <c r="G582" t="s">
        <v>4510</v>
      </c>
    </row>
    <row r="583" spans="1:7">
      <c r="A583" s="9" t="s">
        <v>4511</v>
      </c>
      <c r="B583" t="s">
        <v>9610</v>
      </c>
      <c r="C583" s="9" t="s">
        <v>10743</v>
      </c>
      <c r="D583" t="s">
        <v>5</v>
      </c>
      <c r="E583" t="s">
        <v>10744</v>
      </c>
      <c r="F583" t="s">
        <v>10743</v>
      </c>
      <c r="G583" t="s">
        <v>4512</v>
      </c>
    </row>
    <row r="584" spans="1:7">
      <c r="A584" s="9" t="s">
        <v>389</v>
      </c>
      <c r="B584" t="s">
        <v>9610</v>
      </c>
      <c r="C584" s="9" t="s">
        <v>10745</v>
      </c>
      <c r="D584" t="s">
        <v>5</v>
      </c>
      <c r="E584" t="s">
        <v>10746</v>
      </c>
      <c r="F584" t="s">
        <v>10745</v>
      </c>
      <c r="G584" t="s">
        <v>4513</v>
      </c>
    </row>
    <row r="585" spans="1:7">
      <c r="A585" s="9" t="s">
        <v>387</v>
      </c>
      <c r="B585" t="s">
        <v>9610</v>
      </c>
      <c r="C585" s="9" t="s">
        <v>10747</v>
      </c>
      <c r="D585" t="s">
        <v>5</v>
      </c>
      <c r="E585" t="s">
        <v>10748</v>
      </c>
      <c r="F585" t="s">
        <v>10747</v>
      </c>
      <c r="G585" t="s">
        <v>4514</v>
      </c>
    </row>
    <row r="586" spans="1:7">
      <c r="A586" s="9" t="s">
        <v>4515</v>
      </c>
      <c r="B586" t="s">
        <v>9610</v>
      </c>
      <c r="C586" s="9" t="s">
        <v>10749</v>
      </c>
      <c r="D586" t="s">
        <v>5</v>
      </c>
      <c r="E586" t="s">
        <v>10750</v>
      </c>
      <c r="F586" t="s">
        <v>10749</v>
      </c>
      <c r="G586" t="s">
        <v>4516</v>
      </c>
    </row>
    <row r="587" spans="1:7">
      <c r="A587" s="9" t="s">
        <v>4517</v>
      </c>
      <c r="B587" t="s">
        <v>9610</v>
      </c>
      <c r="C587" s="9" t="s">
        <v>10751</v>
      </c>
      <c r="D587" t="s">
        <v>5</v>
      </c>
      <c r="E587" t="s">
        <v>10752</v>
      </c>
      <c r="F587" t="s">
        <v>10751</v>
      </c>
      <c r="G587" t="s">
        <v>4518</v>
      </c>
    </row>
    <row r="588" spans="1:7">
      <c r="A588" s="9" t="s">
        <v>4519</v>
      </c>
      <c r="B588" t="s">
        <v>9610</v>
      </c>
      <c r="C588" s="9" t="s">
        <v>10753</v>
      </c>
      <c r="D588" t="s">
        <v>5</v>
      </c>
      <c r="E588" t="s">
        <v>10754</v>
      </c>
      <c r="F588" t="s">
        <v>10753</v>
      </c>
      <c r="G588" t="s">
        <v>4520</v>
      </c>
    </row>
    <row r="589" spans="1:7">
      <c r="A589" s="9" t="s">
        <v>2294</v>
      </c>
      <c r="B589" t="s">
        <v>9610</v>
      </c>
      <c r="C589" s="9" t="s">
        <v>10755</v>
      </c>
      <c r="D589" t="s">
        <v>5</v>
      </c>
      <c r="E589" t="s">
        <v>10756</v>
      </c>
      <c r="F589" t="s">
        <v>10755</v>
      </c>
      <c r="G589" t="s">
        <v>4521</v>
      </c>
    </row>
    <row r="590" spans="1:7">
      <c r="A590" s="9" t="s">
        <v>552</v>
      </c>
      <c r="B590" t="s">
        <v>9610</v>
      </c>
      <c r="C590" s="9" t="s">
        <v>10757</v>
      </c>
      <c r="D590" t="s">
        <v>5</v>
      </c>
      <c r="E590" t="s">
        <v>10758</v>
      </c>
      <c r="F590" t="s">
        <v>10757</v>
      </c>
      <c r="G590" t="s">
        <v>4522</v>
      </c>
    </row>
    <row r="591" spans="1:7">
      <c r="A591" s="9" t="s">
        <v>4523</v>
      </c>
      <c r="B591" t="s">
        <v>9610</v>
      </c>
      <c r="C591" s="9" t="s">
        <v>10759</v>
      </c>
      <c r="D591" t="s">
        <v>5</v>
      </c>
      <c r="E591" t="s">
        <v>10760</v>
      </c>
      <c r="F591" t="s">
        <v>10759</v>
      </c>
      <c r="G591" t="s">
        <v>4524</v>
      </c>
    </row>
    <row r="592" spans="1:7">
      <c r="A592" s="9" t="s">
        <v>2292</v>
      </c>
      <c r="B592" t="s">
        <v>9610</v>
      </c>
      <c r="C592" s="9" t="s">
        <v>10761</v>
      </c>
      <c r="D592" t="s">
        <v>5</v>
      </c>
      <c r="E592" t="s">
        <v>10762</v>
      </c>
      <c r="F592" t="s">
        <v>10761</v>
      </c>
      <c r="G592" t="s">
        <v>4525</v>
      </c>
    </row>
    <row r="593" spans="1:7">
      <c r="A593" s="9" t="s">
        <v>4526</v>
      </c>
      <c r="B593" t="s">
        <v>9610</v>
      </c>
      <c r="C593" s="9" t="s">
        <v>1392</v>
      </c>
      <c r="D593" t="s">
        <v>5</v>
      </c>
      <c r="E593" t="s">
        <v>10763</v>
      </c>
      <c r="F593" t="s">
        <v>1392</v>
      </c>
      <c r="G593" t="s">
        <v>4527</v>
      </c>
    </row>
    <row r="594" spans="1:7">
      <c r="A594" s="9" t="s">
        <v>1416</v>
      </c>
      <c r="B594" t="s">
        <v>9610</v>
      </c>
      <c r="C594" s="9" t="s">
        <v>10764</v>
      </c>
      <c r="D594" t="s">
        <v>5</v>
      </c>
      <c r="E594" t="s">
        <v>10765</v>
      </c>
      <c r="F594" t="s">
        <v>10764</v>
      </c>
      <c r="G594" t="s">
        <v>4528</v>
      </c>
    </row>
    <row r="595" spans="1:7">
      <c r="A595" s="9" t="s">
        <v>1418</v>
      </c>
      <c r="B595" t="s">
        <v>9610</v>
      </c>
      <c r="C595" s="9" t="s">
        <v>10766</v>
      </c>
      <c r="D595" t="s">
        <v>5</v>
      </c>
      <c r="E595" t="s">
        <v>10767</v>
      </c>
      <c r="F595" t="s">
        <v>10766</v>
      </c>
      <c r="G595" t="s">
        <v>4529</v>
      </c>
    </row>
    <row r="596" spans="1:7">
      <c r="A596" s="9" t="s">
        <v>550</v>
      </c>
      <c r="B596" t="s">
        <v>9610</v>
      </c>
      <c r="C596" s="9" t="s">
        <v>10768</v>
      </c>
      <c r="D596" t="s">
        <v>5</v>
      </c>
      <c r="E596" t="s">
        <v>10769</v>
      </c>
      <c r="F596" t="s">
        <v>10768</v>
      </c>
      <c r="G596" t="s">
        <v>4530</v>
      </c>
    </row>
    <row r="597" spans="1:7">
      <c r="A597" s="9" t="s">
        <v>4531</v>
      </c>
      <c r="B597" t="s">
        <v>9610</v>
      </c>
      <c r="C597" s="9" t="s">
        <v>10770</v>
      </c>
      <c r="D597" t="s">
        <v>5</v>
      </c>
      <c r="E597" t="s">
        <v>10771</v>
      </c>
      <c r="F597" t="s">
        <v>10770</v>
      </c>
      <c r="G597" t="s">
        <v>4532</v>
      </c>
    </row>
    <row r="598" spans="1:7">
      <c r="A598" s="9" t="s">
        <v>2016</v>
      </c>
      <c r="B598" t="s">
        <v>9610</v>
      </c>
      <c r="C598" s="9" t="s">
        <v>10772</v>
      </c>
      <c r="D598" t="s">
        <v>5</v>
      </c>
      <c r="E598" t="s">
        <v>10773</v>
      </c>
      <c r="F598" t="s">
        <v>10772</v>
      </c>
      <c r="G598" t="s">
        <v>4533</v>
      </c>
    </row>
    <row r="599" spans="1:7">
      <c r="A599" s="9" t="s">
        <v>2018</v>
      </c>
      <c r="B599" t="s">
        <v>9610</v>
      </c>
      <c r="C599" s="9" t="s">
        <v>10774</v>
      </c>
      <c r="D599" t="s">
        <v>5</v>
      </c>
      <c r="E599" t="s">
        <v>10775</v>
      </c>
      <c r="F599" t="s">
        <v>10774</v>
      </c>
      <c r="G599" t="s">
        <v>4534</v>
      </c>
    </row>
    <row r="600" spans="1:7">
      <c r="A600" s="9" t="s">
        <v>4535</v>
      </c>
      <c r="B600" t="s">
        <v>9610</v>
      </c>
      <c r="C600" s="9" t="s">
        <v>10776</v>
      </c>
      <c r="D600" t="s">
        <v>5</v>
      </c>
      <c r="E600" t="s">
        <v>10777</v>
      </c>
      <c r="F600" t="s">
        <v>10776</v>
      </c>
      <c r="G600" t="s">
        <v>4536</v>
      </c>
    </row>
    <row r="601" spans="1:7">
      <c r="A601" s="9" t="s">
        <v>2014</v>
      </c>
      <c r="B601" t="s">
        <v>9610</v>
      </c>
      <c r="C601" s="9" t="s">
        <v>10778</v>
      </c>
      <c r="D601" t="s">
        <v>5</v>
      </c>
      <c r="E601" t="s">
        <v>10779</v>
      </c>
      <c r="F601" t="s">
        <v>10778</v>
      </c>
      <c r="G601" t="s">
        <v>4537</v>
      </c>
    </row>
    <row r="602" spans="1:7">
      <c r="A602" s="9" t="s">
        <v>4538</v>
      </c>
      <c r="B602" t="s">
        <v>9610</v>
      </c>
      <c r="C602" s="9" t="s">
        <v>10780</v>
      </c>
      <c r="D602" t="s">
        <v>5</v>
      </c>
      <c r="E602" t="s">
        <v>10781</v>
      </c>
      <c r="F602" t="s">
        <v>10780</v>
      </c>
      <c r="G602" t="s">
        <v>4539</v>
      </c>
    </row>
    <row r="603" spans="1:7">
      <c r="A603" s="9" t="s">
        <v>4540</v>
      </c>
      <c r="B603" t="s">
        <v>9610</v>
      </c>
      <c r="C603" s="9" t="s">
        <v>10782</v>
      </c>
      <c r="D603" t="s">
        <v>5</v>
      </c>
      <c r="E603" t="s">
        <v>10783</v>
      </c>
      <c r="F603" t="s">
        <v>10782</v>
      </c>
      <c r="G603" t="s">
        <v>4541</v>
      </c>
    </row>
    <row r="604" spans="1:7">
      <c r="A604" s="9" t="s">
        <v>4542</v>
      </c>
      <c r="B604" t="s">
        <v>9610</v>
      </c>
      <c r="C604" s="9" t="s">
        <v>10784</v>
      </c>
      <c r="D604" t="s">
        <v>5</v>
      </c>
      <c r="E604" t="s">
        <v>10785</v>
      </c>
      <c r="F604" t="s">
        <v>10784</v>
      </c>
      <c r="G604" t="s">
        <v>4543</v>
      </c>
    </row>
    <row r="605" spans="1:7">
      <c r="A605" s="9" t="s">
        <v>2164</v>
      </c>
      <c r="B605" t="s">
        <v>9610</v>
      </c>
      <c r="C605" s="9" t="s">
        <v>10786</v>
      </c>
      <c r="D605" t="s">
        <v>5</v>
      </c>
      <c r="E605" t="s">
        <v>10787</v>
      </c>
      <c r="F605" t="s">
        <v>10786</v>
      </c>
      <c r="G605" t="s">
        <v>4544</v>
      </c>
    </row>
    <row r="606" spans="1:7">
      <c r="A606" s="9" t="s">
        <v>4545</v>
      </c>
      <c r="B606" t="s">
        <v>9610</v>
      </c>
      <c r="C606" s="9" t="s">
        <v>10788</v>
      </c>
      <c r="D606" t="s">
        <v>5</v>
      </c>
      <c r="E606" t="s">
        <v>10789</v>
      </c>
      <c r="F606" t="s">
        <v>10788</v>
      </c>
      <c r="G606" t="s">
        <v>4546</v>
      </c>
    </row>
    <row r="607" spans="1:7">
      <c r="A607" s="9" t="s">
        <v>4547</v>
      </c>
      <c r="B607" t="s">
        <v>9610</v>
      </c>
      <c r="C607" s="9" t="s">
        <v>10790</v>
      </c>
      <c r="D607" t="s">
        <v>5</v>
      </c>
      <c r="E607" t="s">
        <v>10791</v>
      </c>
      <c r="F607" t="s">
        <v>10790</v>
      </c>
      <c r="G607" t="s">
        <v>4548</v>
      </c>
    </row>
    <row r="608" spans="1:7">
      <c r="A608" s="9" t="s">
        <v>4549</v>
      </c>
      <c r="B608" t="s">
        <v>9610</v>
      </c>
      <c r="C608" s="9" t="s">
        <v>10792</v>
      </c>
      <c r="D608" t="s">
        <v>5</v>
      </c>
      <c r="E608" t="s">
        <v>10793</v>
      </c>
      <c r="F608" t="s">
        <v>10792</v>
      </c>
      <c r="G608" t="s">
        <v>4550</v>
      </c>
    </row>
    <row r="609" spans="1:7">
      <c r="A609" s="9" t="s">
        <v>4551</v>
      </c>
      <c r="B609" t="s">
        <v>9610</v>
      </c>
      <c r="C609" s="9" t="s">
        <v>10794</v>
      </c>
      <c r="D609" t="s">
        <v>5</v>
      </c>
      <c r="E609" t="s">
        <v>10795</v>
      </c>
      <c r="F609" t="s">
        <v>10794</v>
      </c>
      <c r="G609" t="s">
        <v>4552</v>
      </c>
    </row>
    <row r="610" spans="1:7">
      <c r="A610" s="9" t="s">
        <v>4553</v>
      </c>
      <c r="B610" t="s">
        <v>9610</v>
      </c>
      <c r="C610" s="9" t="s">
        <v>10796</v>
      </c>
      <c r="D610" t="s">
        <v>5</v>
      </c>
      <c r="E610" t="s">
        <v>10797</v>
      </c>
      <c r="F610" t="s">
        <v>10796</v>
      </c>
      <c r="G610" t="s">
        <v>4554</v>
      </c>
    </row>
    <row r="611" spans="1:7">
      <c r="A611" s="9" t="s">
        <v>4555</v>
      </c>
      <c r="B611" t="s">
        <v>9610</v>
      </c>
      <c r="C611" s="9" t="s">
        <v>10798</v>
      </c>
      <c r="D611" t="s">
        <v>5</v>
      </c>
      <c r="E611" t="s">
        <v>10799</v>
      </c>
      <c r="F611" t="s">
        <v>10798</v>
      </c>
      <c r="G611" t="s">
        <v>4556</v>
      </c>
    </row>
    <row r="612" spans="1:7">
      <c r="A612" s="9" t="s">
        <v>4557</v>
      </c>
      <c r="B612" t="s">
        <v>9610</v>
      </c>
      <c r="C612" s="9" t="s">
        <v>10800</v>
      </c>
      <c r="D612" t="s">
        <v>5</v>
      </c>
      <c r="E612" t="s">
        <v>10801</v>
      </c>
      <c r="F612" t="s">
        <v>10800</v>
      </c>
      <c r="G612" t="s">
        <v>4558</v>
      </c>
    </row>
    <row r="613" spans="1:7">
      <c r="A613" s="9" t="s">
        <v>4559</v>
      </c>
      <c r="B613" t="s">
        <v>9610</v>
      </c>
      <c r="C613" s="9" t="s">
        <v>10802</v>
      </c>
      <c r="D613" t="s">
        <v>5</v>
      </c>
      <c r="E613" t="s">
        <v>10803</v>
      </c>
      <c r="F613" t="s">
        <v>10802</v>
      </c>
      <c r="G613" t="s">
        <v>4560</v>
      </c>
    </row>
    <row r="614" spans="1:7">
      <c r="A614" s="9" t="s">
        <v>4561</v>
      </c>
      <c r="B614" t="s">
        <v>9610</v>
      </c>
      <c r="C614" s="9" t="s">
        <v>10804</v>
      </c>
      <c r="D614" t="s">
        <v>5</v>
      </c>
      <c r="E614" t="s">
        <v>10805</v>
      </c>
      <c r="F614" t="s">
        <v>10804</v>
      </c>
      <c r="G614" t="s">
        <v>4562</v>
      </c>
    </row>
    <row r="615" spans="1:7">
      <c r="A615" s="9" t="s">
        <v>4563</v>
      </c>
      <c r="B615" t="s">
        <v>9610</v>
      </c>
      <c r="C615" s="9" t="s">
        <v>10806</v>
      </c>
      <c r="D615" t="s">
        <v>5</v>
      </c>
      <c r="E615" t="s">
        <v>10807</v>
      </c>
      <c r="F615" t="s">
        <v>10806</v>
      </c>
      <c r="G615" t="s">
        <v>4564</v>
      </c>
    </row>
    <row r="616" spans="1:7">
      <c r="A616" s="9" t="s">
        <v>333</v>
      </c>
      <c r="B616" t="s">
        <v>9610</v>
      </c>
      <c r="C616" s="9" t="s">
        <v>10808</v>
      </c>
      <c r="D616" t="s">
        <v>5</v>
      </c>
      <c r="E616" t="s">
        <v>10809</v>
      </c>
      <c r="F616" t="s">
        <v>10808</v>
      </c>
      <c r="G616" t="s">
        <v>4565</v>
      </c>
    </row>
    <row r="617" spans="1:7">
      <c r="A617" s="9" t="s">
        <v>4566</v>
      </c>
      <c r="B617" t="s">
        <v>9610</v>
      </c>
      <c r="C617" s="9" t="s">
        <v>10810</v>
      </c>
      <c r="D617" t="s">
        <v>5</v>
      </c>
      <c r="E617" t="s">
        <v>10811</v>
      </c>
      <c r="F617" t="s">
        <v>10810</v>
      </c>
      <c r="G617" t="s">
        <v>4567</v>
      </c>
    </row>
    <row r="618" spans="1:7">
      <c r="A618" s="9" t="s">
        <v>335</v>
      </c>
      <c r="B618" t="s">
        <v>9610</v>
      </c>
      <c r="C618" s="9" t="s">
        <v>10812</v>
      </c>
      <c r="D618" t="s">
        <v>5</v>
      </c>
      <c r="E618" t="s">
        <v>10813</v>
      </c>
      <c r="F618" t="s">
        <v>10812</v>
      </c>
      <c r="G618" t="s">
        <v>4568</v>
      </c>
    </row>
    <row r="619" spans="1:7">
      <c r="A619" s="9" t="s">
        <v>4569</v>
      </c>
      <c r="B619" t="s">
        <v>9610</v>
      </c>
      <c r="C619" s="9" t="s">
        <v>10814</v>
      </c>
      <c r="D619" t="s">
        <v>5</v>
      </c>
      <c r="E619" t="s">
        <v>10815</v>
      </c>
      <c r="F619" t="s">
        <v>10814</v>
      </c>
      <c r="G619" t="s">
        <v>4570</v>
      </c>
    </row>
    <row r="620" spans="1:7">
      <c r="A620" s="9" t="s">
        <v>4571</v>
      </c>
      <c r="B620" t="s">
        <v>9610</v>
      </c>
      <c r="C620" s="9" t="s">
        <v>10816</v>
      </c>
      <c r="D620" t="s">
        <v>5</v>
      </c>
      <c r="E620" t="s">
        <v>10817</v>
      </c>
      <c r="F620" t="s">
        <v>10816</v>
      </c>
      <c r="G620" t="s">
        <v>4572</v>
      </c>
    </row>
    <row r="621" spans="1:7">
      <c r="A621" s="9" t="s">
        <v>4573</v>
      </c>
      <c r="B621" t="s">
        <v>9610</v>
      </c>
      <c r="C621" s="9" t="s">
        <v>10818</v>
      </c>
      <c r="D621" t="s">
        <v>5</v>
      </c>
      <c r="E621" t="s">
        <v>10819</v>
      </c>
      <c r="F621" t="s">
        <v>10818</v>
      </c>
      <c r="G621" t="s">
        <v>4574</v>
      </c>
    </row>
    <row r="622" spans="1:7">
      <c r="A622" s="9" t="s">
        <v>2484</v>
      </c>
      <c r="B622" t="s">
        <v>9610</v>
      </c>
      <c r="C622" s="9" t="s">
        <v>10820</v>
      </c>
      <c r="D622" t="s">
        <v>5</v>
      </c>
      <c r="E622" t="s">
        <v>10821</v>
      </c>
      <c r="F622" t="s">
        <v>10820</v>
      </c>
      <c r="G622" t="s">
        <v>4575</v>
      </c>
    </row>
    <row r="623" spans="1:7">
      <c r="A623" s="9" t="s">
        <v>3324</v>
      </c>
      <c r="B623" t="s">
        <v>9610</v>
      </c>
      <c r="C623" s="9" t="s">
        <v>10822</v>
      </c>
      <c r="D623" t="s">
        <v>5</v>
      </c>
      <c r="E623" t="s">
        <v>10823</v>
      </c>
      <c r="F623" t="s">
        <v>10822</v>
      </c>
      <c r="G623" t="s">
        <v>4576</v>
      </c>
    </row>
    <row r="624" spans="1:7">
      <c r="A624" s="9" t="s">
        <v>2482</v>
      </c>
      <c r="B624" t="s">
        <v>9610</v>
      </c>
      <c r="C624" s="9" t="s">
        <v>10824</v>
      </c>
      <c r="D624" t="s">
        <v>5</v>
      </c>
      <c r="E624" t="s">
        <v>10825</v>
      </c>
      <c r="F624" t="s">
        <v>10824</v>
      </c>
      <c r="G624" t="s">
        <v>4577</v>
      </c>
    </row>
    <row r="625" spans="1:7">
      <c r="A625" s="9" t="s">
        <v>3326</v>
      </c>
      <c r="B625" t="s">
        <v>9610</v>
      </c>
      <c r="C625" s="9" t="s">
        <v>10826</v>
      </c>
      <c r="D625" t="s">
        <v>5</v>
      </c>
      <c r="E625" t="s">
        <v>10827</v>
      </c>
      <c r="F625" t="s">
        <v>10826</v>
      </c>
      <c r="G625" t="s">
        <v>4578</v>
      </c>
    </row>
    <row r="626" spans="1:7">
      <c r="A626" s="9" t="s">
        <v>3328</v>
      </c>
      <c r="B626" t="s">
        <v>9610</v>
      </c>
      <c r="C626" s="9" t="s">
        <v>10828</v>
      </c>
      <c r="D626" t="s">
        <v>5</v>
      </c>
      <c r="E626" t="s">
        <v>10829</v>
      </c>
      <c r="F626" t="s">
        <v>10828</v>
      </c>
      <c r="G626" t="s">
        <v>4579</v>
      </c>
    </row>
    <row r="627" spans="1:7">
      <c r="A627" s="9" t="s">
        <v>187</v>
      </c>
      <c r="B627" t="s">
        <v>9610</v>
      </c>
      <c r="C627" s="9" t="s">
        <v>37</v>
      </c>
      <c r="D627" t="s">
        <v>5</v>
      </c>
      <c r="E627" t="s">
        <v>10830</v>
      </c>
      <c r="F627" t="s">
        <v>37</v>
      </c>
      <c r="G627" t="s">
        <v>4580</v>
      </c>
    </row>
    <row r="628" spans="1:7">
      <c r="A628" s="9" t="s">
        <v>4581</v>
      </c>
      <c r="B628" t="s">
        <v>9610</v>
      </c>
      <c r="C628" s="9" t="s">
        <v>10831</v>
      </c>
      <c r="D628" t="s">
        <v>5</v>
      </c>
      <c r="E628" t="s">
        <v>10832</v>
      </c>
      <c r="F628" t="s">
        <v>10831</v>
      </c>
      <c r="G628" t="s">
        <v>4582</v>
      </c>
    </row>
    <row r="629" spans="1:7">
      <c r="A629" s="9" t="s">
        <v>1724</v>
      </c>
      <c r="B629" t="s">
        <v>9610</v>
      </c>
      <c r="C629" s="9" t="s">
        <v>10833</v>
      </c>
      <c r="D629" t="s">
        <v>5</v>
      </c>
      <c r="E629" t="s">
        <v>10834</v>
      </c>
      <c r="F629" t="s">
        <v>10833</v>
      </c>
      <c r="G629" t="s">
        <v>4583</v>
      </c>
    </row>
    <row r="630" spans="1:7">
      <c r="A630" s="9" t="s">
        <v>3402</v>
      </c>
      <c r="B630" t="s">
        <v>9610</v>
      </c>
      <c r="C630" s="9" t="s">
        <v>10835</v>
      </c>
      <c r="D630" t="s">
        <v>5</v>
      </c>
      <c r="E630" t="s">
        <v>10836</v>
      </c>
      <c r="F630" t="s">
        <v>10835</v>
      </c>
      <c r="G630" t="s">
        <v>4584</v>
      </c>
    </row>
    <row r="631" spans="1:7">
      <c r="A631" s="9" t="s">
        <v>4585</v>
      </c>
      <c r="B631" t="s">
        <v>9610</v>
      </c>
      <c r="C631" s="9" t="s">
        <v>10837</v>
      </c>
      <c r="D631" t="s">
        <v>5</v>
      </c>
      <c r="E631" t="s">
        <v>10838</v>
      </c>
      <c r="F631" t="s">
        <v>10837</v>
      </c>
      <c r="G631" t="s">
        <v>4586</v>
      </c>
    </row>
    <row r="632" spans="1:7">
      <c r="A632" s="9" t="s">
        <v>191</v>
      </c>
      <c r="B632" t="s">
        <v>9610</v>
      </c>
      <c r="C632" s="9" t="s">
        <v>39</v>
      </c>
      <c r="D632" t="s">
        <v>5</v>
      </c>
      <c r="E632" t="s">
        <v>10839</v>
      </c>
      <c r="F632" t="s">
        <v>39</v>
      </c>
      <c r="G632" t="s">
        <v>4587</v>
      </c>
    </row>
    <row r="633" spans="1:7">
      <c r="A633" s="9" t="s">
        <v>4588</v>
      </c>
      <c r="B633" t="s">
        <v>9610</v>
      </c>
      <c r="C633" s="9" t="s">
        <v>4838</v>
      </c>
      <c r="D633" t="s">
        <v>5</v>
      </c>
      <c r="E633" t="s">
        <v>10840</v>
      </c>
      <c r="F633" t="s">
        <v>4838</v>
      </c>
      <c r="G633" t="s">
        <v>4589</v>
      </c>
    </row>
    <row r="634" spans="1:7">
      <c r="A634" s="9" t="s">
        <v>4590</v>
      </c>
      <c r="B634" t="s">
        <v>9610</v>
      </c>
      <c r="C634" s="9" t="s">
        <v>10841</v>
      </c>
      <c r="D634" t="s">
        <v>5</v>
      </c>
      <c r="E634" t="s">
        <v>10842</v>
      </c>
      <c r="F634" t="s">
        <v>10841</v>
      </c>
      <c r="G634" t="s">
        <v>4591</v>
      </c>
    </row>
    <row r="635" spans="1:7">
      <c r="A635" s="9" t="s">
        <v>3400</v>
      </c>
      <c r="B635" t="s">
        <v>9610</v>
      </c>
      <c r="C635" s="9" t="s">
        <v>4841</v>
      </c>
      <c r="D635" t="s">
        <v>5</v>
      </c>
      <c r="E635" t="s">
        <v>10843</v>
      </c>
      <c r="F635" t="s">
        <v>4841</v>
      </c>
      <c r="G635" t="s">
        <v>4592</v>
      </c>
    </row>
    <row r="636" spans="1:7">
      <c r="A636" s="9" t="s">
        <v>4593</v>
      </c>
      <c r="B636" t="s">
        <v>9610</v>
      </c>
      <c r="C636" s="9" t="s">
        <v>4844</v>
      </c>
      <c r="D636" t="s">
        <v>5</v>
      </c>
      <c r="E636" t="s">
        <v>10844</v>
      </c>
      <c r="F636" t="s">
        <v>4844</v>
      </c>
      <c r="G636" t="s">
        <v>4594</v>
      </c>
    </row>
    <row r="637" spans="1:7">
      <c r="A637" s="9" t="s">
        <v>1722</v>
      </c>
      <c r="B637" t="s">
        <v>9610</v>
      </c>
      <c r="C637" s="9" t="s">
        <v>10845</v>
      </c>
      <c r="D637" t="s">
        <v>5</v>
      </c>
      <c r="E637" t="s">
        <v>10846</v>
      </c>
      <c r="F637" t="s">
        <v>10845</v>
      </c>
      <c r="G637" t="s">
        <v>4595</v>
      </c>
    </row>
    <row r="638" spans="1:7">
      <c r="A638" s="9" t="s">
        <v>4596</v>
      </c>
      <c r="B638" t="s">
        <v>9610</v>
      </c>
      <c r="C638" s="9" t="s">
        <v>10847</v>
      </c>
      <c r="D638" t="s">
        <v>5</v>
      </c>
      <c r="E638" t="s">
        <v>10848</v>
      </c>
      <c r="F638" t="s">
        <v>10847</v>
      </c>
      <c r="G638" t="s">
        <v>4597</v>
      </c>
    </row>
    <row r="639" spans="1:7">
      <c r="A639" s="9" t="s">
        <v>4598</v>
      </c>
      <c r="B639" t="s">
        <v>9610</v>
      </c>
      <c r="C639" s="9" t="s">
        <v>10849</v>
      </c>
      <c r="D639" t="s">
        <v>5</v>
      </c>
      <c r="E639" t="s">
        <v>10850</v>
      </c>
      <c r="F639" t="s">
        <v>10849</v>
      </c>
      <c r="G639" t="s">
        <v>4599</v>
      </c>
    </row>
    <row r="640" spans="1:7">
      <c r="A640" s="9" t="s">
        <v>4600</v>
      </c>
      <c r="B640" t="s">
        <v>9610</v>
      </c>
      <c r="C640" s="9" t="s">
        <v>1142</v>
      </c>
      <c r="D640" t="s">
        <v>5</v>
      </c>
      <c r="E640" t="s">
        <v>10851</v>
      </c>
      <c r="F640" t="s">
        <v>1142</v>
      </c>
      <c r="G640" t="s">
        <v>4601</v>
      </c>
    </row>
    <row r="641" spans="1:7">
      <c r="A641" s="9" t="s">
        <v>4602</v>
      </c>
      <c r="B641" t="s">
        <v>9610</v>
      </c>
      <c r="C641" s="9" t="s">
        <v>10852</v>
      </c>
      <c r="D641" t="s">
        <v>5</v>
      </c>
      <c r="E641" t="s">
        <v>10853</v>
      </c>
      <c r="F641" t="s">
        <v>10852</v>
      </c>
      <c r="G641" t="s">
        <v>4603</v>
      </c>
    </row>
    <row r="642" spans="1:7">
      <c r="A642" s="9" t="s">
        <v>1202</v>
      </c>
      <c r="B642" t="s">
        <v>9610</v>
      </c>
      <c r="C642" s="9" t="s">
        <v>10854</v>
      </c>
      <c r="D642" t="s">
        <v>5</v>
      </c>
      <c r="E642" t="s">
        <v>10855</v>
      </c>
      <c r="F642" t="s">
        <v>10854</v>
      </c>
      <c r="G642" t="s">
        <v>4604</v>
      </c>
    </row>
    <row r="643" spans="1:7">
      <c r="A643" s="9" t="s">
        <v>189</v>
      </c>
      <c r="B643" t="s">
        <v>9610</v>
      </c>
      <c r="C643" s="9" t="s">
        <v>4853</v>
      </c>
      <c r="D643" t="s">
        <v>5</v>
      </c>
      <c r="E643" t="s">
        <v>10856</v>
      </c>
      <c r="F643" t="s">
        <v>4853</v>
      </c>
      <c r="G643" t="s">
        <v>4605</v>
      </c>
    </row>
    <row r="644" spans="1:7">
      <c r="A644" s="9" t="s">
        <v>4606</v>
      </c>
      <c r="B644" t="s">
        <v>9610</v>
      </c>
      <c r="C644" s="9" t="s">
        <v>10857</v>
      </c>
      <c r="D644" t="s">
        <v>5</v>
      </c>
      <c r="E644" t="s">
        <v>10858</v>
      </c>
      <c r="F644" t="s">
        <v>10857</v>
      </c>
      <c r="G644" t="s">
        <v>4607</v>
      </c>
    </row>
    <row r="645" spans="1:7">
      <c r="A645" s="9" t="s">
        <v>2428</v>
      </c>
      <c r="B645" t="s">
        <v>9610</v>
      </c>
      <c r="C645" s="9" t="s">
        <v>10859</v>
      </c>
      <c r="D645" t="s">
        <v>5</v>
      </c>
      <c r="E645" t="s">
        <v>10860</v>
      </c>
      <c r="F645" t="s">
        <v>10859</v>
      </c>
      <c r="G645" t="s">
        <v>4608</v>
      </c>
    </row>
    <row r="646" spans="1:7">
      <c r="A646" s="9" t="s">
        <v>2430</v>
      </c>
      <c r="B646" t="s">
        <v>9610</v>
      </c>
      <c r="C646" s="9" t="s">
        <v>10861</v>
      </c>
      <c r="D646" t="s">
        <v>5</v>
      </c>
      <c r="E646" t="s">
        <v>10862</v>
      </c>
      <c r="F646" t="s">
        <v>10861</v>
      </c>
      <c r="G646" t="s">
        <v>4609</v>
      </c>
    </row>
    <row r="647" spans="1:7">
      <c r="A647" s="9" t="s">
        <v>4610</v>
      </c>
      <c r="B647" t="s">
        <v>9610</v>
      </c>
      <c r="C647" s="9" t="s">
        <v>10863</v>
      </c>
      <c r="D647" t="s">
        <v>5</v>
      </c>
      <c r="E647" t="s">
        <v>10864</v>
      </c>
      <c r="F647" t="s">
        <v>10863</v>
      </c>
      <c r="G647" t="s">
        <v>4611</v>
      </c>
    </row>
    <row r="648" spans="1:7">
      <c r="A648" s="9" t="s">
        <v>2426</v>
      </c>
      <c r="B648" t="s">
        <v>9610</v>
      </c>
      <c r="C648" s="9" t="s">
        <v>10865</v>
      </c>
      <c r="D648" t="s">
        <v>5</v>
      </c>
      <c r="E648" t="s">
        <v>10866</v>
      </c>
      <c r="F648" t="s">
        <v>10865</v>
      </c>
      <c r="G648" t="s">
        <v>4612</v>
      </c>
    </row>
    <row r="649" spans="1:7">
      <c r="A649" s="9" t="s">
        <v>4613</v>
      </c>
      <c r="B649" t="s">
        <v>9610</v>
      </c>
      <c r="C649" s="9" t="s">
        <v>10867</v>
      </c>
      <c r="D649" t="s">
        <v>5</v>
      </c>
      <c r="E649" t="s">
        <v>10868</v>
      </c>
      <c r="F649" t="s">
        <v>10867</v>
      </c>
      <c r="G649" t="s">
        <v>4614</v>
      </c>
    </row>
    <row r="650" spans="1:7">
      <c r="A650" s="9" t="s">
        <v>3430</v>
      </c>
      <c r="B650" t="s">
        <v>9610</v>
      </c>
      <c r="C650" s="9" t="s">
        <v>10869</v>
      </c>
      <c r="D650" t="s">
        <v>5</v>
      </c>
      <c r="E650" t="s">
        <v>10870</v>
      </c>
      <c r="F650" t="s">
        <v>10869</v>
      </c>
      <c r="G650" t="s">
        <v>4615</v>
      </c>
    </row>
    <row r="651" spans="1:7">
      <c r="A651" s="9" t="s">
        <v>1754</v>
      </c>
      <c r="B651" t="s">
        <v>9610</v>
      </c>
      <c r="C651" s="9" t="s">
        <v>10871</v>
      </c>
      <c r="D651" t="s">
        <v>5</v>
      </c>
      <c r="E651" t="s">
        <v>10872</v>
      </c>
      <c r="F651" t="s">
        <v>10871</v>
      </c>
      <c r="G651" t="s">
        <v>4616</v>
      </c>
    </row>
    <row r="652" spans="1:7">
      <c r="A652" s="9" t="s">
        <v>3428</v>
      </c>
      <c r="B652" t="s">
        <v>9610</v>
      </c>
      <c r="C652" s="9" t="s">
        <v>10873</v>
      </c>
      <c r="D652" t="s">
        <v>5</v>
      </c>
      <c r="E652" t="s">
        <v>10874</v>
      </c>
      <c r="F652" t="s">
        <v>10873</v>
      </c>
      <c r="G652" t="s">
        <v>4617</v>
      </c>
    </row>
    <row r="653" spans="1:7">
      <c r="A653" s="9" t="s">
        <v>4618</v>
      </c>
      <c r="B653" t="s">
        <v>9610</v>
      </c>
      <c r="C653" s="9" t="s">
        <v>10875</v>
      </c>
      <c r="D653" t="s">
        <v>5</v>
      </c>
      <c r="E653" t="s">
        <v>10876</v>
      </c>
      <c r="F653" t="s">
        <v>10875</v>
      </c>
      <c r="G653" t="s">
        <v>4619</v>
      </c>
    </row>
    <row r="654" spans="1:7">
      <c r="A654" s="9" t="s">
        <v>846</v>
      </c>
      <c r="B654" t="s">
        <v>9610</v>
      </c>
      <c r="C654" s="9" t="s">
        <v>10877</v>
      </c>
      <c r="D654" t="s">
        <v>5</v>
      </c>
      <c r="E654" t="s">
        <v>10878</v>
      </c>
      <c r="F654" t="s">
        <v>10877</v>
      </c>
      <c r="G654" t="s">
        <v>4620</v>
      </c>
    </row>
    <row r="655" spans="1:7">
      <c r="A655" s="9" t="s">
        <v>4621</v>
      </c>
      <c r="B655" t="s">
        <v>9610</v>
      </c>
      <c r="C655" s="9" t="s">
        <v>10879</v>
      </c>
      <c r="D655" t="s">
        <v>5</v>
      </c>
      <c r="E655" t="s">
        <v>10880</v>
      </c>
      <c r="F655" t="s">
        <v>10879</v>
      </c>
      <c r="G655" t="s">
        <v>4622</v>
      </c>
    </row>
    <row r="656" spans="1:7">
      <c r="A656" s="9" t="s">
        <v>1756</v>
      </c>
      <c r="B656" t="s">
        <v>9610</v>
      </c>
      <c r="C656" s="9" t="s">
        <v>10881</v>
      </c>
      <c r="D656" t="s">
        <v>5</v>
      </c>
      <c r="E656" t="s">
        <v>10882</v>
      </c>
      <c r="F656" t="s">
        <v>10881</v>
      </c>
      <c r="G656" t="s">
        <v>4623</v>
      </c>
    </row>
    <row r="657" spans="1:7">
      <c r="A657" s="9" t="s">
        <v>4624</v>
      </c>
      <c r="B657" t="s">
        <v>9610</v>
      </c>
      <c r="C657" s="9" t="s">
        <v>10883</v>
      </c>
      <c r="D657" t="s">
        <v>5</v>
      </c>
      <c r="E657" t="s">
        <v>10884</v>
      </c>
      <c r="F657" t="s">
        <v>10883</v>
      </c>
      <c r="G657" t="s">
        <v>4625</v>
      </c>
    </row>
    <row r="658" spans="1:7">
      <c r="A658" s="9" t="s">
        <v>3426</v>
      </c>
      <c r="B658" t="s">
        <v>9610</v>
      </c>
      <c r="C658" s="9" t="s">
        <v>10885</v>
      </c>
      <c r="D658" t="s">
        <v>5</v>
      </c>
      <c r="E658" t="s">
        <v>10886</v>
      </c>
      <c r="F658" t="s">
        <v>10885</v>
      </c>
      <c r="G658" t="s">
        <v>4626</v>
      </c>
    </row>
    <row r="659" spans="1:7">
      <c r="A659" s="9" t="s">
        <v>2662</v>
      </c>
      <c r="B659" t="s">
        <v>9610</v>
      </c>
      <c r="C659" s="9" t="s">
        <v>10887</v>
      </c>
      <c r="D659" t="s">
        <v>5</v>
      </c>
      <c r="E659" t="s">
        <v>10888</v>
      </c>
      <c r="F659" t="s">
        <v>10887</v>
      </c>
      <c r="G659" t="s">
        <v>4627</v>
      </c>
    </row>
    <row r="660" spans="1:7">
      <c r="A660" s="9" t="s">
        <v>3432</v>
      </c>
      <c r="B660" t="s">
        <v>9610</v>
      </c>
      <c r="C660" s="9" t="s">
        <v>10889</v>
      </c>
      <c r="D660" t="s">
        <v>5</v>
      </c>
      <c r="E660" t="s">
        <v>10890</v>
      </c>
      <c r="F660" t="s">
        <v>10889</v>
      </c>
      <c r="G660" t="s">
        <v>4628</v>
      </c>
    </row>
    <row r="661" spans="1:7">
      <c r="A661" s="9" t="s">
        <v>1752</v>
      </c>
      <c r="B661" t="s">
        <v>9610</v>
      </c>
      <c r="C661" s="9" t="s">
        <v>10891</v>
      </c>
      <c r="D661" t="s">
        <v>5</v>
      </c>
      <c r="E661" t="s">
        <v>10892</v>
      </c>
      <c r="F661" t="s">
        <v>10891</v>
      </c>
      <c r="G661" t="s">
        <v>4629</v>
      </c>
    </row>
    <row r="662" spans="1:7">
      <c r="A662" s="9" t="s">
        <v>2664</v>
      </c>
      <c r="B662" t="s">
        <v>9610</v>
      </c>
      <c r="C662" s="9" t="s">
        <v>10893</v>
      </c>
      <c r="D662" t="s">
        <v>5</v>
      </c>
      <c r="E662" t="s">
        <v>10894</v>
      </c>
      <c r="F662" t="s">
        <v>10893</v>
      </c>
      <c r="G662" t="s">
        <v>4630</v>
      </c>
    </row>
    <row r="663" spans="1:7">
      <c r="A663" s="9" t="s">
        <v>4631</v>
      </c>
      <c r="B663" t="s">
        <v>9610</v>
      </c>
      <c r="C663" s="9" t="s">
        <v>10895</v>
      </c>
      <c r="D663" t="s">
        <v>5</v>
      </c>
      <c r="E663" t="s">
        <v>10896</v>
      </c>
      <c r="F663" t="s">
        <v>10895</v>
      </c>
      <c r="G663" t="s">
        <v>4632</v>
      </c>
    </row>
    <row r="664" spans="1:7">
      <c r="A664" s="9" t="s">
        <v>4633</v>
      </c>
      <c r="B664" t="s">
        <v>9610</v>
      </c>
      <c r="C664" s="9" t="s">
        <v>10897</v>
      </c>
      <c r="D664" t="s">
        <v>5</v>
      </c>
      <c r="E664" t="s">
        <v>10898</v>
      </c>
      <c r="F664" t="s">
        <v>10897</v>
      </c>
      <c r="G664" t="s">
        <v>4634</v>
      </c>
    </row>
    <row r="665" spans="1:7">
      <c r="A665" s="9" t="s">
        <v>848</v>
      </c>
      <c r="B665" t="s">
        <v>9610</v>
      </c>
      <c r="C665" s="9" t="s">
        <v>10899</v>
      </c>
      <c r="D665" t="s">
        <v>5</v>
      </c>
      <c r="E665" t="s">
        <v>10900</v>
      </c>
      <c r="F665" t="s">
        <v>10899</v>
      </c>
      <c r="G665" t="s">
        <v>4635</v>
      </c>
    </row>
    <row r="666" spans="1:7">
      <c r="A666" s="9" t="s">
        <v>4636</v>
      </c>
      <c r="B666" t="s">
        <v>9610</v>
      </c>
      <c r="C666" s="9" t="s">
        <v>10901</v>
      </c>
      <c r="D666" t="s">
        <v>5</v>
      </c>
      <c r="E666" t="s">
        <v>10902</v>
      </c>
      <c r="F666" t="s">
        <v>10901</v>
      </c>
      <c r="G666" t="s">
        <v>4637</v>
      </c>
    </row>
    <row r="667" spans="1:7">
      <c r="A667" s="9" t="s">
        <v>4638</v>
      </c>
      <c r="B667" t="s">
        <v>9610</v>
      </c>
      <c r="C667" s="9" t="s">
        <v>10903</v>
      </c>
      <c r="D667" t="s">
        <v>5</v>
      </c>
      <c r="E667" t="s">
        <v>10904</v>
      </c>
      <c r="F667" t="s">
        <v>10903</v>
      </c>
      <c r="G667" t="s">
        <v>4639</v>
      </c>
    </row>
    <row r="668" spans="1:7">
      <c r="A668" s="9" t="s">
        <v>4640</v>
      </c>
      <c r="B668" t="s">
        <v>9610</v>
      </c>
      <c r="C668" s="9" t="s">
        <v>10905</v>
      </c>
      <c r="D668" t="s">
        <v>5</v>
      </c>
      <c r="E668" t="s">
        <v>10906</v>
      </c>
      <c r="F668" t="s">
        <v>10905</v>
      </c>
      <c r="G668" t="s">
        <v>4641</v>
      </c>
    </row>
    <row r="669" spans="1:7">
      <c r="A669" s="9" t="s">
        <v>4642</v>
      </c>
      <c r="B669" t="s">
        <v>9610</v>
      </c>
      <c r="C669" s="9" t="s">
        <v>4642</v>
      </c>
      <c r="D669" t="s">
        <v>5</v>
      </c>
      <c r="E669" t="s">
        <v>10907</v>
      </c>
      <c r="F669" t="s">
        <v>4642</v>
      </c>
      <c r="G669" t="s">
        <v>4643</v>
      </c>
    </row>
    <row r="670" spans="1:7">
      <c r="A670" s="9" t="s">
        <v>4644</v>
      </c>
      <c r="B670" t="s">
        <v>9610</v>
      </c>
      <c r="C670" s="9" t="s">
        <v>4644</v>
      </c>
      <c r="D670" t="s">
        <v>5</v>
      </c>
      <c r="E670" t="s">
        <v>10908</v>
      </c>
      <c r="F670" t="s">
        <v>4644</v>
      </c>
      <c r="G670" t="s">
        <v>4645</v>
      </c>
    </row>
    <row r="671" spans="1:7">
      <c r="A671" s="9" t="s">
        <v>2738</v>
      </c>
      <c r="B671" t="s">
        <v>9610</v>
      </c>
      <c r="C671" s="9" t="s">
        <v>10909</v>
      </c>
      <c r="D671" t="s">
        <v>5</v>
      </c>
      <c r="E671" t="s">
        <v>10910</v>
      </c>
      <c r="F671" t="s">
        <v>10909</v>
      </c>
      <c r="G671" t="s">
        <v>4646</v>
      </c>
    </row>
    <row r="672" spans="1:7">
      <c r="A672" s="9" t="s">
        <v>3454</v>
      </c>
      <c r="B672" t="s">
        <v>9610</v>
      </c>
      <c r="C672" s="9" t="s">
        <v>3454</v>
      </c>
      <c r="D672" t="s">
        <v>5</v>
      </c>
      <c r="E672" t="s">
        <v>10911</v>
      </c>
      <c r="F672" t="s">
        <v>3454</v>
      </c>
      <c r="G672" t="s">
        <v>4647</v>
      </c>
    </row>
    <row r="673" spans="1:7">
      <c r="A673" s="9" t="s">
        <v>2736</v>
      </c>
      <c r="B673" t="s">
        <v>9610</v>
      </c>
      <c r="C673" s="9" t="s">
        <v>2736</v>
      </c>
      <c r="D673" t="s">
        <v>5</v>
      </c>
      <c r="E673" t="s">
        <v>10912</v>
      </c>
      <c r="F673" t="s">
        <v>2736</v>
      </c>
      <c r="G673" t="s">
        <v>4648</v>
      </c>
    </row>
    <row r="674" spans="1:7">
      <c r="A674" s="9" t="s">
        <v>3456</v>
      </c>
      <c r="B674" t="s">
        <v>9610</v>
      </c>
      <c r="C674" s="9" t="s">
        <v>3456</v>
      </c>
      <c r="D674" t="s">
        <v>5</v>
      </c>
      <c r="E674" t="s">
        <v>10913</v>
      </c>
      <c r="F674" t="s">
        <v>3456</v>
      </c>
      <c r="G674" t="s">
        <v>4649</v>
      </c>
    </row>
    <row r="675" spans="1:7">
      <c r="A675" s="9" t="s">
        <v>1810</v>
      </c>
      <c r="B675" t="s">
        <v>9610</v>
      </c>
      <c r="C675" s="9" t="s">
        <v>10914</v>
      </c>
      <c r="D675" t="s">
        <v>5</v>
      </c>
      <c r="E675" t="s">
        <v>10915</v>
      </c>
      <c r="F675" t="s">
        <v>10914</v>
      </c>
      <c r="G675" t="s">
        <v>4650</v>
      </c>
    </row>
    <row r="676" spans="1:7">
      <c r="A676" s="9" t="s">
        <v>4651</v>
      </c>
      <c r="B676" t="s">
        <v>9610</v>
      </c>
      <c r="C676" s="9" t="s">
        <v>10916</v>
      </c>
      <c r="D676" t="s">
        <v>5</v>
      </c>
      <c r="E676" t="s">
        <v>10917</v>
      </c>
      <c r="F676" t="s">
        <v>10916</v>
      </c>
      <c r="G676" t="s">
        <v>4652</v>
      </c>
    </row>
    <row r="677" spans="1:7">
      <c r="A677" s="9" t="s">
        <v>2740</v>
      </c>
      <c r="B677" t="s">
        <v>9610</v>
      </c>
      <c r="C677" s="9" t="s">
        <v>10918</v>
      </c>
      <c r="D677" t="s">
        <v>5</v>
      </c>
      <c r="E677" t="s">
        <v>10919</v>
      </c>
      <c r="F677" t="s">
        <v>10918</v>
      </c>
      <c r="G677" t="s">
        <v>4653</v>
      </c>
    </row>
    <row r="678" spans="1:7">
      <c r="A678" s="9" t="s">
        <v>4654</v>
      </c>
      <c r="B678" t="s">
        <v>9610</v>
      </c>
      <c r="C678" s="9" t="s">
        <v>10920</v>
      </c>
      <c r="D678" t="s">
        <v>5</v>
      </c>
      <c r="E678" t="s">
        <v>10921</v>
      </c>
      <c r="F678" t="s">
        <v>10920</v>
      </c>
      <c r="G678" t="s">
        <v>4655</v>
      </c>
    </row>
    <row r="679" spans="1:7">
      <c r="A679" s="9" t="s">
        <v>283</v>
      </c>
      <c r="B679" t="s">
        <v>9610</v>
      </c>
      <c r="C679" s="9" t="s">
        <v>10922</v>
      </c>
      <c r="D679" t="s">
        <v>5</v>
      </c>
      <c r="E679" t="s">
        <v>10923</v>
      </c>
      <c r="F679" t="s">
        <v>10922</v>
      </c>
      <c r="G679" t="s">
        <v>4656</v>
      </c>
    </row>
    <row r="680" spans="1:7">
      <c r="A680" s="9" t="s">
        <v>4657</v>
      </c>
      <c r="B680" t="s">
        <v>9610</v>
      </c>
      <c r="C680" s="9" t="s">
        <v>10924</v>
      </c>
      <c r="D680" t="s">
        <v>5</v>
      </c>
      <c r="E680" t="s">
        <v>10925</v>
      </c>
      <c r="F680" t="s">
        <v>10924</v>
      </c>
      <c r="G680" t="s">
        <v>4658</v>
      </c>
    </row>
    <row r="681" spans="1:7">
      <c r="A681" s="9" t="s">
        <v>732</v>
      </c>
      <c r="B681" t="s">
        <v>9610</v>
      </c>
      <c r="C681" s="9" t="s">
        <v>10926</v>
      </c>
      <c r="D681" t="s">
        <v>5</v>
      </c>
      <c r="E681" t="s">
        <v>10927</v>
      </c>
      <c r="F681" t="s">
        <v>10926</v>
      </c>
      <c r="G681" t="s">
        <v>4659</v>
      </c>
    </row>
    <row r="682" spans="1:7">
      <c r="A682" s="9" t="s">
        <v>960</v>
      </c>
      <c r="B682" t="s">
        <v>9610</v>
      </c>
      <c r="C682" s="9" t="s">
        <v>10928</v>
      </c>
      <c r="D682" t="s">
        <v>5</v>
      </c>
      <c r="E682" t="s">
        <v>10929</v>
      </c>
      <c r="F682" t="s">
        <v>10928</v>
      </c>
      <c r="G682" t="s">
        <v>4660</v>
      </c>
    </row>
    <row r="683" spans="1:7">
      <c r="A683" s="9" t="s">
        <v>2374</v>
      </c>
      <c r="B683" t="s">
        <v>9610</v>
      </c>
      <c r="C683" s="9" t="s">
        <v>10930</v>
      </c>
      <c r="D683" t="s">
        <v>5</v>
      </c>
      <c r="E683" t="s">
        <v>10931</v>
      </c>
      <c r="F683" t="s">
        <v>10930</v>
      </c>
      <c r="G683" t="s">
        <v>4661</v>
      </c>
    </row>
    <row r="684" spans="1:7">
      <c r="A684" s="9" t="s">
        <v>3088</v>
      </c>
      <c r="B684" t="s">
        <v>9610</v>
      </c>
      <c r="C684" s="9" t="s">
        <v>10932</v>
      </c>
      <c r="D684" t="s">
        <v>5</v>
      </c>
      <c r="E684" t="s">
        <v>10933</v>
      </c>
      <c r="F684" t="s">
        <v>10932</v>
      </c>
      <c r="G684" t="s">
        <v>4662</v>
      </c>
    </row>
    <row r="685" spans="1:7">
      <c r="A685" s="9" t="s">
        <v>4663</v>
      </c>
      <c r="B685" t="s">
        <v>9610</v>
      </c>
      <c r="C685" s="9" t="s">
        <v>10934</v>
      </c>
      <c r="D685" t="s">
        <v>5</v>
      </c>
      <c r="E685" t="s">
        <v>10935</v>
      </c>
      <c r="F685" t="s">
        <v>10934</v>
      </c>
      <c r="G685" t="s">
        <v>4664</v>
      </c>
    </row>
    <row r="686" spans="1:7">
      <c r="A686" s="9" t="s">
        <v>2372</v>
      </c>
      <c r="B686" t="s">
        <v>9610</v>
      </c>
      <c r="C686" s="9" t="s">
        <v>10936</v>
      </c>
      <c r="D686" t="s">
        <v>5</v>
      </c>
      <c r="E686" t="s">
        <v>10937</v>
      </c>
      <c r="F686" t="s">
        <v>10936</v>
      </c>
      <c r="G686" t="s">
        <v>4665</v>
      </c>
    </row>
    <row r="687" spans="1:7">
      <c r="A687" s="9" t="s">
        <v>3090</v>
      </c>
      <c r="B687" t="s">
        <v>9610</v>
      </c>
      <c r="C687" s="9" t="s">
        <v>10938</v>
      </c>
      <c r="D687" t="s">
        <v>5</v>
      </c>
      <c r="E687" t="s">
        <v>10939</v>
      </c>
      <c r="F687" t="s">
        <v>10938</v>
      </c>
      <c r="G687" t="s">
        <v>4666</v>
      </c>
    </row>
    <row r="688" spans="1:7">
      <c r="A688" s="9" t="s">
        <v>730</v>
      </c>
      <c r="B688" t="s">
        <v>9610</v>
      </c>
      <c r="C688" s="9" t="s">
        <v>10940</v>
      </c>
      <c r="D688" t="s">
        <v>5</v>
      </c>
      <c r="E688" t="s">
        <v>10941</v>
      </c>
      <c r="F688" t="s">
        <v>10940</v>
      </c>
      <c r="G688" t="s">
        <v>4667</v>
      </c>
    </row>
    <row r="689" spans="1:7">
      <c r="A689" s="9" t="s">
        <v>962</v>
      </c>
      <c r="B689" t="s">
        <v>9610</v>
      </c>
      <c r="C689" s="9" t="s">
        <v>10942</v>
      </c>
      <c r="D689" t="s">
        <v>5</v>
      </c>
      <c r="E689" t="s">
        <v>10943</v>
      </c>
      <c r="F689" t="s">
        <v>10942</v>
      </c>
      <c r="G689" t="s">
        <v>4668</v>
      </c>
    </row>
    <row r="690" spans="1:7">
      <c r="A690" s="9" t="s">
        <v>3562</v>
      </c>
      <c r="B690" t="s">
        <v>9610</v>
      </c>
      <c r="C690" s="9" t="s">
        <v>10944</v>
      </c>
      <c r="D690" t="s">
        <v>5</v>
      </c>
      <c r="E690" t="s">
        <v>10945</v>
      </c>
      <c r="F690" t="s">
        <v>10944</v>
      </c>
      <c r="G690" t="s">
        <v>4669</v>
      </c>
    </row>
    <row r="691" spans="1:7">
      <c r="A691" s="9" t="s">
        <v>4670</v>
      </c>
      <c r="B691" t="s">
        <v>9610</v>
      </c>
      <c r="C691" s="9" t="s">
        <v>10946</v>
      </c>
      <c r="D691" t="s">
        <v>5</v>
      </c>
      <c r="E691" t="s">
        <v>10947</v>
      </c>
      <c r="F691" t="s">
        <v>10946</v>
      </c>
      <c r="G691" t="s">
        <v>4671</v>
      </c>
    </row>
    <row r="692" spans="1:7">
      <c r="A692" s="9" t="s">
        <v>4672</v>
      </c>
      <c r="B692" t="s">
        <v>9610</v>
      </c>
      <c r="C692" s="9" t="s">
        <v>10948</v>
      </c>
      <c r="D692" t="s">
        <v>5</v>
      </c>
      <c r="E692" t="s">
        <v>10949</v>
      </c>
      <c r="F692" t="s">
        <v>10948</v>
      </c>
      <c r="G692" t="s">
        <v>4673</v>
      </c>
    </row>
    <row r="693" spans="1:7">
      <c r="A693" s="9" t="s">
        <v>4674</v>
      </c>
      <c r="B693" t="s">
        <v>9610</v>
      </c>
      <c r="C693" s="9" t="s">
        <v>10950</v>
      </c>
      <c r="D693" t="s">
        <v>5</v>
      </c>
      <c r="E693" t="s">
        <v>10951</v>
      </c>
      <c r="F693" t="s">
        <v>10950</v>
      </c>
      <c r="G693" t="s">
        <v>4675</v>
      </c>
    </row>
    <row r="694" spans="1:7">
      <c r="A694" s="9" t="s">
        <v>4676</v>
      </c>
      <c r="B694" t="s">
        <v>9610</v>
      </c>
      <c r="C694" s="9" t="s">
        <v>10952</v>
      </c>
      <c r="D694" t="s">
        <v>5</v>
      </c>
      <c r="E694" t="s">
        <v>10953</v>
      </c>
      <c r="F694" t="s">
        <v>10952</v>
      </c>
      <c r="G694" t="s">
        <v>4677</v>
      </c>
    </row>
    <row r="695" spans="1:7">
      <c r="A695" s="9" t="s">
        <v>756</v>
      </c>
      <c r="B695" t="s">
        <v>9610</v>
      </c>
      <c r="C695" s="9" t="s">
        <v>10954</v>
      </c>
      <c r="D695" t="s">
        <v>5</v>
      </c>
      <c r="E695" t="s">
        <v>10955</v>
      </c>
      <c r="F695" t="s">
        <v>10954</v>
      </c>
      <c r="G695" t="s">
        <v>4678</v>
      </c>
    </row>
    <row r="696" spans="1:7">
      <c r="A696" s="9" t="s">
        <v>2398</v>
      </c>
      <c r="B696" t="s">
        <v>9610</v>
      </c>
      <c r="C696" s="9" t="s">
        <v>2398</v>
      </c>
      <c r="D696" t="s">
        <v>5</v>
      </c>
      <c r="E696" t="s">
        <v>10956</v>
      </c>
      <c r="F696" t="s">
        <v>2398</v>
      </c>
      <c r="G696" t="s">
        <v>4679</v>
      </c>
    </row>
    <row r="697" spans="1:7">
      <c r="A697" s="9" t="s">
        <v>4680</v>
      </c>
      <c r="B697" t="s">
        <v>9610</v>
      </c>
      <c r="C697" s="9" t="s">
        <v>10957</v>
      </c>
      <c r="D697" t="s">
        <v>5</v>
      </c>
      <c r="E697" t="s">
        <v>10958</v>
      </c>
      <c r="F697" t="s">
        <v>10957</v>
      </c>
      <c r="G697" t="s">
        <v>4681</v>
      </c>
    </row>
    <row r="698" spans="1:7">
      <c r="A698" s="9" t="s">
        <v>4682</v>
      </c>
      <c r="B698" t="s">
        <v>9610</v>
      </c>
      <c r="C698" s="9" t="s">
        <v>10959</v>
      </c>
      <c r="D698" t="s">
        <v>5</v>
      </c>
      <c r="E698" t="s">
        <v>10960</v>
      </c>
      <c r="F698" t="s">
        <v>10959</v>
      </c>
      <c r="G698" t="s">
        <v>4683</v>
      </c>
    </row>
    <row r="699" spans="1:7">
      <c r="A699" s="9" t="s">
        <v>4684</v>
      </c>
      <c r="B699" t="s">
        <v>9610</v>
      </c>
      <c r="C699" s="9" t="s">
        <v>10961</v>
      </c>
      <c r="D699" t="s">
        <v>5</v>
      </c>
      <c r="E699" t="s">
        <v>10962</v>
      </c>
      <c r="F699" t="s">
        <v>10961</v>
      </c>
      <c r="G699" t="s">
        <v>4685</v>
      </c>
    </row>
    <row r="700" spans="1:7">
      <c r="A700" s="9" t="s">
        <v>4686</v>
      </c>
      <c r="B700" t="s">
        <v>9610</v>
      </c>
      <c r="C700" s="9" t="s">
        <v>10963</v>
      </c>
      <c r="D700" t="s">
        <v>5</v>
      </c>
      <c r="E700" t="s">
        <v>10964</v>
      </c>
      <c r="F700" t="s">
        <v>10963</v>
      </c>
      <c r="G700" t="s">
        <v>4687</v>
      </c>
    </row>
    <row r="701" spans="1:7">
      <c r="A701" s="9" t="s">
        <v>4688</v>
      </c>
      <c r="B701" t="s">
        <v>9610</v>
      </c>
      <c r="C701" s="9" t="s">
        <v>10965</v>
      </c>
      <c r="D701" t="s">
        <v>5</v>
      </c>
      <c r="E701" t="s">
        <v>10966</v>
      </c>
      <c r="F701" t="s">
        <v>10965</v>
      </c>
      <c r="G701" t="s">
        <v>4689</v>
      </c>
    </row>
    <row r="702" spans="1:7">
      <c r="A702" s="9" t="s">
        <v>4690</v>
      </c>
      <c r="B702" t="s">
        <v>9610</v>
      </c>
      <c r="C702" s="9" t="s">
        <v>10967</v>
      </c>
      <c r="D702" t="s">
        <v>5</v>
      </c>
      <c r="E702" t="s">
        <v>10968</v>
      </c>
      <c r="F702" t="s">
        <v>10967</v>
      </c>
      <c r="G702" t="s">
        <v>4691</v>
      </c>
    </row>
    <row r="703" spans="1:7">
      <c r="A703" s="9" t="s">
        <v>2260</v>
      </c>
      <c r="B703" t="s">
        <v>9610</v>
      </c>
      <c r="C703" s="9" t="s">
        <v>10969</v>
      </c>
      <c r="D703" t="s">
        <v>5</v>
      </c>
      <c r="E703" t="s">
        <v>10970</v>
      </c>
      <c r="F703" t="s">
        <v>10969</v>
      </c>
      <c r="G703" t="s">
        <v>4692</v>
      </c>
    </row>
    <row r="704" spans="1:7">
      <c r="A704" s="9" t="s">
        <v>4693</v>
      </c>
      <c r="B704" t="s">
        <v>9610</v>
      </c>
      <c r="C704" s="9" t="s">
        <v>10971</v>
      </c>
      <c r="D704" t="s">
        <v>5</v>
      </c>
      <c r="E704" t="s">
        <v>10972</v>
      </c>
      <c r="F704" t="s">
        <v>10971</v>
      </c>
      <c r="G704" t="s">
        <v>4694</v>
      </c>
    </row>
    <row r="705" spans="1:7">
      <c r="A705" s="9" t="s">
        <v>4695</v>
      </c>
      <c r="B705" t="s">
        <v>9610</v>
      </c>
      <c r="C705" s="9" t="s">
        <v>10973</v>
      </c>
      <c r="D705" t="s">
        <v>5</v>
      </c>
      <c r="E705" t="s">
        <v>10974</v>
      </c>
      <c r="F705" t="s">
        <v>10973</v>
      </c>
      <c r="G705" t="s">
        <v>4696</v>
      </c>
    </row>
    <row r="706" spans="1:7">
      <c r="A706" s="9" t="s">
        <v>4697</v>
      </c>
      <c r="B706" t="s">
        <v>9610</v>
      </c>
      <c r="C706" s="9" t="s">
        <v>10975</v>
      </c>
      <c r="D706" t="s">
        <v>5</v>
      </c>
      <c r="E706" t="s">
        <v>10976</v>
      </c>
      <c r="F706" t="s">
        <v>10975</v>
      </c>
      <c r="G706" t="s">
        <v>4698</v>
      </c>
    </row>
    <row r="707" spans="1:7">
      <c r="A707" s="9" t="s">
        <v>4699</v>
      </c>
      <c r="B707" t="s">
        <v>9610</v>
      </c>
      <c r="C707" s="9" t="s">
        <v>10977</v>
      </c>
      <c r="D707" t="s">
        <v>5</v>
      </c>
      <c r="E707" t="s">
        <v>10978</v>
      </c>
      <c r="F707" t="s">
        <v>10977</v>
      </c>
      <c r="G707" t="s">
        <v>4700</v>
      </c>
    </row>
    <row r="708" spans="1:7">
      <c r="A708" s="9" t="s">
        <v>4701</v>
      </c>
      <c r="B708" t="s">
        <v>9610</v>
      </c>
      <c r="C708" s="9" t="s">
        <v>10979</v>
      </c>
      <c r="D708" t="s">
        <v>5</v>
      </c>
      <c r="E708" t="s">
        <v>10980</v>
      </c>
      <c r="F708" t="s">
        <v>10979</v>
      </c>
      <c r="G708" t="s">
        <v>4702</v>
      </c>
    </row>
    <row r="709" spans="1:7">
      <c r="A709" s="9" t="s">
        <v>4703</v>
      </c>
      <c r="B709" t="s">
        <v>9610</v>
      </c>
      <c r="C709" s="9" t="s">
        <v>10981</v>
      </c>
      <c r="D709" t="s">
        <v>5</v>
      </c>
      <c r="E709" t="s">
        <v>10982</v>
      </c>
      <c r="F709" t="s">
        <v>10981</v>
      </c>
      <c r="G709" t="s">
        <v>4704</v>
      </c>
    </row>
    <row r="710" spans="1:7">
      <c r="A710" s="9" t="s">
        <v>4705</v>
      </c>
      <c r="B710" t="s">
        <v>9610</v>
      </c>
      <c r="C710" s="9" t="s">
        <v>10983</v>
      </c>
      <c r="D710" t="s">
        <v>5</v>
      </c>
      <c r="E710" t="s">
        <v>10984</v>
      </c>
      <c r="F710" t="s">
        <v>10983</v>
      </c>
      <c r="G710" t="s">
        <v>4706</v>
      </c>
    </row>
    <row r="711" spans="1:7">
      <c r="A711" s="9" t="s">
        <v>4707</v>
      </c>
      <c r="B711" t="s">
        <v>9610</v>
      </c>
      <c r="C711" s="9" t="s">
        <v>10985</v>
      </c>
      <c r="D711" t="s">
        <v>5</v>
      </c>
      <c r="E711" t="s">
        <v>10986</v>
      </c>
      <c r="F711" t="s">
        <v>10985</v>
      </c>
      <c r="G711" t="s">
        <v>4708</v>
      </c>
    </row>
    <row r="712" spans="1:7">
      <c r="A712" s="9" t="s">
        <v>910</v>
      </c>
      <c r="B712" t="s">
        <v>9610</v>
      </c>
      <c r="C712" s="9" t="s">
        <v>910</v>
      </c>
      <c r="D712" t="s">
        <v>5</v>
      </c>
      <c r="E712" t="s">
        <v>10987</v>
      </c>
      <c r="F712" t="s">
        <v>910</v>
      </c>
      <c r="G712" t="s">
        <v>4709</v>
      </c>
    </row>
    <row r="713" spans="1:7">
      <c r="A713" s="9" t="s">
        <v>4710</v>
      </c>
      <c r="B713" t="s">
        <v>9610</v>
      </c>
      <c r="C713" s="9" t="s">
        <v>10988</v>
      </c>
      <c r="D713" t="s">
        <v>5</v>
      </c>
      <c r="E713" t="s">
        <v>10989</v>
      </c>
      <c r="F713" t="s">
        <v>10988</v>
      </c>
      <c r="G713" t="s">
        <v>4711</v>
      </c>
    </row>
    <row r="714" spans="1:7">
      <c r="A714" s="9" t="s">
        <v>4712</v>
      </c>
      <c r="B714" t="s">
        <v>9610</v>
      </c>
      <c r="C714" s="9" t="s">
        <v>10990</v>
      </c>
      <c r="D714" t="s">
        <v>5</v>
      </c>
      <c r="E714" t="s">
        <v>10991</v>
      </c>
      <c r="F714" t="s">
        <v>10990</v>
      </c>
      <c r="G714" t="s">
        <v>4713</v>
      </c>
    </row>
    <row r="715" spans="1:7">
      <c r="A715" s="9" t="s">
        <v>2758</v>
      </c>
      <c r="B715" t="s">
        <v>9610</v>
      </c>
      <c r="C715" s="9" t="s">
        <v>10992</v>
      </c>
      <c r="D715" t="s">
        <v>5</v>
      </c>
      <c r="E715" t="s">
        <v>10993</v>
      </c>
      <c r="F715" t="s">
        <v>10992</v>
      </c>
      <c r="G715" t="s">
        <v>4714</v>
      </c>
    </row>
    <row r="716" spans="1:7">
      <c r="A716" s="9" t="s">
        <v>3494</v>
      </c>
      <c r="B716" t="s">
        <v>9610</v>
      </c>
      <c r="C716" s="9" t="s">
        <v>10994</v>
      </c>
      <c r="D716" t="s">
        <v>5</v>
      </c>
      <c r="E716" t="s">
        <v>10995</v>
      </c>
      <c r="F716" t="s">
        <v>10994</v>
      </c>
      <c r="G716" t="s">
        <v>4715</v>
      </c>
    </row>
    <row r="717" spans="1:7">
      <c r="A717" s="9" t="s">
        <v>2754</v>
      </c>
      <c r="B717" t="s">
        <v>9610</v>
      </c>
      <c r="C717" s="9" t="s">
        <v>10996</v>
      </c>
      <c r="D717" t="s">
        <v>5</v>
      </c>
      <c r="E717" t="s">
        <v>10997</v>
      </c>
      <c r="F717" t="s">
        <v>10996</v>
      </c>
      <c r="G717" t="s">
        <v>4716</v>
      </c>
    </row>
    <row r="718" spans="1:7">
      <c r="A718" s="9" t="s">
        <v>3496</v>
      </c>
      <c r="B718" t="s">
        <v>9610</v>
      </c>
      <c r="C718" s="9" t="s">
        <v>10998</v>
      </c>
      <c r="D718" t="s">
        <v>5</v>
      </c>
      <c r="E718" t="s">
        <v>10999</v>
      </c>
      <c r="F718" t="s">
        <v>10998</v>
      </c>
      <c r="G718" t="s">
        <v>4717</v>
      </c>
    </row>
    <row r="719" spans="1:7">
      <c r="A719" s="9" t="s">
        <v>1940</v>
      </c>
      <c r="B719" t="s">
        <v>9610</v>
      </c>
      <c r="C719" s="9" t="s">
        <v>11000</v>
      </c>
      <c r="D719" t="s">
        <v>5</v>
      </c>
      <c r="E719" t="s">
        <v>11001</v>
      </c>
      <c r="F719" t="s">
        <v>11000</v>
      </c>
      <c r="G719" t="s">
        <v>4718</v>
      </c>
    </row>
    <row r="720" spans="1:7">
      <c r="A720" s="9" t="s">
        <v>2756</v>
      </c>
      <c r="B720" t="s">
        <v>9610</v>
      </c>
      <c r="C720" s="9" t="s">
        <v>11002</v>
      </c>
      <c r="D720" t="s">
        <v>5</v>
      </c>
      <c r="E720" t="s">
        <v>11003</v>
      </c>
      <c r="F720" t="s">
        <v>11002</v>
      </c>
      <c r="G720" t="s">
        <v>4719</v>
      </c>
    </row>
    <row r="721" spans="1:7">
      <c r="A721" s="9" t="s">
        <v>4720</v>
      </c>
      <c r="B721" t="s">
        <v>9610</v>
      </c>
      <c r="C721" s="9" t="s">
        <v>11004</v>
      </c>
      <c r="D721" t="s">
        <v>5</v>
      </c>
      <c r="E721" t="s">
        <v>11005</v>
      </c>
      <c r="F721" t="s">
        <v>11004</v>
      </c>
      <c r="G721" t="s">
        <v>4721</v>
      </c>
    </row>
    <row r="722" spans="1:7">
      <c r="A722" s="9" t="s">
        <v>4722</v>
      </c>
      <c r="B722" t="s">
        <v>9610</v>
      </c>
      <c r="C722" s="9" t="s">
        <v>11006</v>
      </c>
      <c r="D722" t="s">
        <v>5</v>
      </c>
      <c r="E722" t="s">
        <v>11007</v>
      </c>
      <c r="F722" t="s">
        <v>11006</v>
      </c>
      <c r="G722" t="s">
        <v>4723</v>
      </c>
    </row>
    <row r="723" spans="1:7">
      <c r="A723" s="9" t="s">
        <v>1456</v>
      </c>
      <c r="B723" t="s">
        <v>9610</v>
      </c>
      <c r="C723" s="9" t="s">
        <v>1456</v>
      </c>
      <c r="D723" t="s">
        <v>5</v>
      </c>
      <c r="E723" t="s">
        <v>11008</v>
      </c>
      <c r="F723" t="s">
        <v>1456</v>
      </c>
      <c r="G723" t="s">
        <v>4724</v>
      </c>
    </row>
    <row r="724" spans="1:7">
      <c r="A724" s="9" t="s">
        <v>1458</v>
      </c>
      <c r="B724" t="s">
        <v>9610</v>
      </c>
      <c r="C724" s="9" t="s">
        <v>11009</v>
      </c>
      <c r="D724" t="s">
        <v>5</v>
      </c>
      <c r="E724" t="s">
        <v>11010</v>
      </c>
      <c r="F724" t="s">
        <v>11009</v>
      </c>
      <c r="G724" t="s">
        <v>4725</v>
      </c>
    </row>
    <row r="725" spans="1:7">
      <c r="A725" s="9" t="s">
        <v>1460</v>
      </c>
      <c r="B725" t="s">
        <v>9610</v>
      </c>
      <c r="C725" s="9" t="s">
        <v>11011</v>
      </c>
      <c r="D725" t="s">
        <v>5</v>
      </c>
      <c r="E725" t="s">
        <v>11012</v>
      </c>
      <c r="F725" t="s">
        <v>11011</v>
      </c>
      <c r="G725" t="s">
        <v>4726</v>
      </c>
    </row>
    <row r="726" spans="1:7">
      <c r="A726" s="9" t="s">
        <v>4727</v>
      </c>
      <c r="B726" t="s">
        <v>9610</v>
      </c>
      <c r="C726" s="9" t="s">
        <v>11013</v>
      </c>
      <c r="D726" t="s">
        <v>5</v>
      </c>
      <c r="E726" t="s">
        <v>11014</v>
      </c>
      <c r="F726" t="s">
        <v>11013</v>
      </c>
      <c r="G726" t="s">
        <v>4728</v>
      </c>
    </row>
    <row r="727" spans="1:7">
      <c r="A727" s="9" t="s">
        <v>123</v>
      </c>
      <c r="B727" t="s">
        <v>9610</v>
      </c>
      <c r="C727" s="9" t="s">
        <v>11015</v>
      </c>
      <c r="D727" t="s">
        <v>5</v>
      </c>
      <c r="E727" t="s">
        <v>11016</v>
      </c>
      <c r="F727" t="s">
        <v>11015</v>
      </c>
      <c r="G727" t="s">
        <v>4729</v>
      </c>
    </row>
    <row r="728" spans="1:7">
      <c r="A728" s="9" t="s">
        <v>1674</v>
      </c>
      <c r="B728" t="s">
        <v>9610</v>
      </c>
      <c r="C728" s="9" t="s">
        <v>11017</v>
      </c>
      <c r="D728" t="s">
        <v>5</v>
      </c>
      <c r="E728" t="s">
        <v>11018</v>
      </c>
      <c r="F728" t="s">
        <v>11017</v>
      </c>
      <c r="G728" t="s">
        <v>4730</v>
      </c>
    </row>
    <row r="729" spans="1:7">
      <c r="A729" s="9" t="s">
        <v>1676</v>
      </c>
      <c r="B729" t="s">
        <v>9610</v>
      </c>
      <c r="C729" s="9" t="s">
        <v>11019</v>
      </c>
      <c r="D729" t="s">
        <v>5</v>
      </c>
      <c r="E729" t="s">
        <v>11020</v>
      </c>
      <c r="F729" t="s">
        <v>11019</v>
      </c>
      <c r="G729" t="s">
        <v>4731</v>
      </c>
    </row>
    <row r="730" spans="1:7">
      <c r="A730" s="9" t="s">
        <v>127</v>
      </c>
      <c r="B730" t="s">
        <v>9610</v>
      </c>
      <c r="C730" s="9" t="s">
        <v>11021</v>
      </c>
      <c r="D730" t="s">
        <v>5</v>
      </c>
      <c r="E730" t="s">
        <v>11022</v>
      </c>
      <c r="F730" t="s">
        <v>11021</v>
      </c>
      <c r="G730" t="s">
        <v>4732</v>
      </c>
    </row>
    <row r="731" spans="1:7">
      <c r="A731" s="9" t="s">
        <v>1012</v>
      </c>
      <c r="B731" t="s">
        <v>9610</v>
      </c>
      <c r="C731" s="9" t="s">
        <v>11023</v>
      </c>
      <c r="D731" t="s">
        <v>5</v>
      </c>
      <c r="E731" t="s">
        <v>11024</v>
      </c>
      <c r="F731" t="s">
        <v>11023</v>
      </c>
      <c r="G731" t="s">
        <v>4733</v>
      </c>
    </row>
    <row r="732" spans="1:7">
      <c r="A732" s="9" t="s">
        <v>1014</v>
      </c>
      <c r="B732" t="s">
        <v>9610</v>
      </c>
      <c r="C732" s="9" t="s">
        <v>11025</v>
      </c>
      <c r="D732" t="s">
        <v>5</v>
      </c>
      <c r="E732" t="s">
        <v>11026</v>
      </c>
      <c r="F732" t="s">
        <v>11025</v>
      </c>
      <c r="G732" t="s">
        <v>4734</v>
      </c>
    </row>
    <row r="733" spans="1:7">
      <c r="A733" s="9" t="s">
        <v>1678</v>
      </c>
      <c r="B733" t="s">
        <v>9610</v>
      </c>
      <c r="C733" s="9" t="s">
        <v>4712</v>
      </c>
      <c r="D733" t="s">
        <v>5</v>
      </c>
      <c r="E733" t="s">
        <v>11027</v>
      </c>
      <c r="F733" t="s">
        <v>4712</v>
      </c>
      <c r="G733" t="s">
        <v>4735</v>
      </c>
    </row>
    <row r="734" spans="1:7">
      <c r="A734" s="9" t="s">
        <v>4736</v>
      </c>
      <c r="B734" t="s">
        <v>9610</v>
      </c>
      <c r="C734" s="9" t="s">
        <v>11028</v>
      </c>
      <c r="D734" t="s">
        <v>5</v>
      </c>
      <c r="E734" t="s">
        <v>11029</v>
      </c>
      <c r="F734" t="s">
        <v>11028</v>
      </c>
      <c r="G734" t="s">
        <v>4737</v>
      </c>
    </row>
    <row r="735" spans="1:7">
      <c r="A735" s="9" t="s">
        <v>3164</v>
      </c>
      <c r="B735" t="s">
        <v>9610</v>
      </c>
      <c r="C735" s="9" t="s">
        <v>11030</v>
      </c>
      <c r="D735" t="s">
        <v>5</v>
      </c>
      <c r="E735" t="s">
        <v>11031</v>
      </c>
      <c r="F735" t="s">
        <v>11030</v>
      </c>
      <c r="G735" t="s">
        <v>4738</v>
      </c>
    </row>
    <row r="736" spans="1:7">
      <c r="A736" s="9" t="s">
        <v>1672</v>
      </c>
      <c r="B736" t="s">
        <v>9610</v>
      </c>
      <c r="C736" s="9" t="s">
        <v>11032</v>
      </c>
      <c r="D736" t="s">
        <v>5</v>
      </c>
      <c r="E736" t="s">
        <v>11033</v>
      </c>
      <c r="F736" t="s">
        <v>11032</v>
      </c>
      <c r="G736" t="s">
        <v>4739</v>
      </c>
    </row>
    <row r="737" spans="1:7">
      <c r="A737" s="9" t="s">
        <v>3166</v>
      </c>
      <c r="B737" t="s">
        <v>9610</v>
      </c>
      <c r="C737" s="9" t="s">
        <v>11034</v>
      </c>
      <c r="D737" t="s">
        <v>5</v>
      </c>
      <c r="E737" t="s">
        <v>11035</v>
      </c>
      <c r="F737" t="s">
        <v>11034</v>
      </c>
      <c r="G737" t="s">
        <v>4740</v>
      </c>
    </row>
    <row r="738" spans="1:7">
      <c r="A738" s="9" t="s">
        <v>4741</v>
      </c>
      <c r="B738" t="s">
        <v>9610</v>
      </c>
      <c r="C738" s="9" t="s">
        <v>11036</v>
      </c>
      <c r="D738" t="s">
        <v>5</v>
      </c>
      <c r="E738" t="s">
        <v>11037</v>
      </c>
      <c r="F738" t="s">
        <v>11036</v>
      </c>
      <c r="G738" t="s">
        <v>4742</v>
      </c>
    </row>
    <row r="739" spans="1:7">
      <c r="A739" s="9" t="s">
        <v>125</v>
      </c>
      <c r="B739" t="s">
        <v>9610</v>
      </c>
      <c r="C739" s="9" t="s">
        <v>11038</v>
      </c>
      <c r="D739" t="s">
        <v>5</v>
      </c>
      <c r="E739" t="s">
        <v>11039</v>
      </c>
      <c r="F739" t="s">
        <v>11038</v>
      </c>
      <c r="G739" t="s">
        <v>4743</v>
      </c>
    </row>
    <row r="740" spans="1:7">
      <c r="A740" s="9" t="s">
        <v>4744</v>
      </c>
      <c r="B740" t="s">
        <v>9610</v>
      </c>
      <c r="C740" s="9" t="s">
        <v>11040</v>
      </c>
      <c r="D740" t="s">
        <v>5</v>
      </c>
      <c r="E740" t="s">
        <v>11041</v>
      </c>
      <c r="F740" t="s">
        <v>11040</v>
      </c>
      <c r="G740" t="s">
        <v>4745</v>
      </c>
    </row>
    <row r="741" spans="1:7">
      <c r="A741" s="9" t="s">
        <v>4746</v>
      </c>
      <c r="B741" t="s">
        <v>9610</v>
      </c>
      <c r="C741" s="9" t="s">
        <v>11042</v>
      </c>
      <c r="D741" t="s">
        <v>5</v>
      </c>
      <c r="E741" t="s">
        <v>11043</v>
      </c>
      <c r="F741" t="s">
        <v>11042</v>
      </c>
      <c r="G741" t="s">
        <v>4747</v>
      </c>
    </row>
    <row r="742" spans="1:7">
      <c r="A742" s="9" t="s">
        <v>4748</v>
      </c>
      <c r="B742" t="s">
        <v>9610</v>
      </c>
      <c r="C742" s="9" t="s">
        <v>11044</v>
      </c>
      <c r="D742" t="s">
        <v>5</v>
      </c>
      <c r="E742" t="s">
        <v>11045</v>
      </c>
      <c r="F742" t="s">
        <v>11044</v>
      </c>
      <c r="G742" t="s">
        <v>4749</v>
      </c>
    </row>
    <row r="743" spans="1:7">
      <c r="A743" s="9" t="s">
        <v>1060</v>
      </c>
      <c r="B743" t="s">
        <v>9610</v>
      </c>
      <c r="C743" s="9" t="s">
        <v>11046</v>
      </c>
      <c r="D743" t="s">
        <v>5</v>
      </c>
      <c r="E743" t="s">
        <v>11047</v>
      </c>
      <c r="F743" t="s">
        <v>11046</v>
      </c>
      <c r="G743" t="s">
        <v>4750</v>
      </c>
    </row>
    <row r="744" spans="1:7">
      <c r="A744" s="9" t="s">
        <v>1062</v>
      </c>
      <c r="B744" t="s">
        <v>9610</v>
      </c>
      <c r="C744" s="9" t="s">
        <v>11048</v>
      </c>
      <c r="D744" t="s">
        <v>5</v>
      </c>
      <c r="E744" t="s">
        <v>11049</v>
      </c>
      <c r="F744" t="s">
        <v>11048</v>
      </c>
      <c r="G744" t="s">
        <v>4751</v>
      </c>
    </row>
    <row r="745" spans="1:7">
      <c r="A745" s="9" t="s">
        <v>2534</v>
      </c>
      <c r="B745" t="s">
        <v>9610</v>
      </c>
      <c r="C745" s="9" t="s">
        <v>11050</v>
      </c>
      <c r="D745" t="s">
        <v>5</v>
      </c>
      <c r="E745" t="s">
        <v>11051</v>
      </c>
      <c r="F745" t="s">
        <v>11050</v>
      </c>
      <c r="G745" t="s">
        <v>4752</v>
      </c>
    </row>
    <row r="746" spans="1:7">
      <c r="A746" s="9" t="s">
        <v>4753</v>
      </c>
      <c r="B746" t="s">
        <v>9610</v>
      </c>
      <c r="C746" s="9" t="s">
        <v>11052</v>
      </c>
      <c r="D746" t="s">
        <v>5</v>
      </c>
      <c r="E746" t="s">
        <v>11053</v>
      </c>
      <c r="F746" t="s">
        <v>11052</v>
      </c>
      <c r="G746" t="s">
        <v>4754</v>
      </c>
    </row>
    <row r="747" spans="1:7">
      <c r="A747" s="9" t="s">
        <v>3208</v>
      </c>
      <c r="B747" t="s">
        <v>9610</v>
      </c>
      <c r="C747" s="9" t="s">
        <v>3208</v>
      </c>
      <c r="D747" t="s">
        <v>5</v>
      </c>
      <c r="E747" t="s">
        <v>11054</v>
      </c>
      <c r="F747" t="s">
        <v>3208</v>
      </c>
      <c r="G747" t="s">
        <v>4755</v>
      </c>
    </row>
    <row r="748" spans="1:7">
      <c r="A748" s="9" t="s">
        <v>3210</v>
      </c>
      <c r="B748" t="s">
        <v>9610</v>
      </c>
      <c r="C748" s="9" t="s">
        <v>11055</v>
      </c>
      <c r="D748" t="s">
        <v>5</v>
      </c>
      <c r="E748" t="s">
        <v>11056</v>
      </c>
      <c r="F748" t="s">
        <v>11055</v>
      </c>
      <c r="G748" t="s">
        <v>4756</v>
      </c>
    </row>
    <row r="749" spans="1:7">
      <c r="A749" s="9" t="s">
        <v>3212</v>
      </c>
      <c r="B749" t="s">
        <v>9610</v>
      </c>
      <c r="C749" s="9" t="s">
        <v>11057</v>
      </c>
      <c r="D749" t="s">
        <v>5</v>
      </c>
      <c r="E749" t="s">
        <v>11058</v>
      </c>
      <c r="F749" t="s">
        <v>11057</v>
      </c>
      <c r="G749" t="s">
        <v>4757</v>
      </c>
    </row>
    <row r="750" spans="1:7">
      <c r="A750" s="9" t="s">
        <v>1550</v>
      </c>
      <c r="B750" t="s">
        <v>9610</v>
      </c>
      <c r="C750" s="9" t="s">
        <v>11059</v>
      </c>
      <c r="D750" t="s">
        <v>5</v>
      </c>
      <c r="E750" t="s">
        <v>11060</v>
      </c>
      <c r="F750" t="s">
        <v>11059</v>
      </c>
      <c r="G750" t="s">
        <v>4758</v>
      </c>
    </row>
    <row r="751" spans="1:7">
      <c r="A751" s="9" t="s">
        <v>1064</v>
      </c>
      <c r="B751" t="s">
        <v>9610</v>
      </c>
      <c r="C751" s="9" t="s">
        <v>11061</v>
      </c>
      <c r="D751" t="s">
        <v>5</v>
      </c>
      <c r="E751" t="s">
        <v>11062</v>
      </c>
      <c r="F751" t="s">
        <v>11061</v>
      </c>
      <c r="G751" t="s">
        <v>4759</v>
      </c>
    </row>
    <row r="752" spans="1:7">
      <c r="A752" s="9" t="s">
        <v>4760</v>
      </c>
      <c r="B752" t="s">
        <v>9610</v>
      </c>
      <c r="C752" s="9" t="s">
        <v>11063</v>
      </c>
      <c r="D752" t="s">
        <v>5</v>
      </c>
      <c r="E752" t="s">
        <v>11064</v>
      </c>
      <c r="F752" t="s">
        <v>11063</v>
      </c>
      <c r="G752" t="s">
        <v>4761</v>
      </c>
    </row>
    <row r="753" spans="1:7">
      <c r="A753" s="9" t="s">
        <v>736</v>
      </c>
      <c r="B753" t="s">
        <v>9610</v>
      </c>
      <c r="C753" s="9" t="s">
        <v>736</v>
      </c>
      <c r="D753" t="s">
        <v>5</v>
      </c>
      <c r="E753" t="s">
        <v>11065</v>
      </c>
      <c r="F753" t="s">
        <v>736</v>
      </c>
      <c r="G753" t="s">
        <v>4762</v>
      </c>
    </row>
    <row r="754" spans="1:7">
      <c r="A754" s="9" t="s">
        <v>3100</v>
      </c>
      <c r="B754" t="s">
        <v>9610</v>
      </c>
      <c r="C754" s="9" t="s">
        <v>11066</v>
      </c>
      <c r="D754" t="s">
        <v>5</v>
      </c>
      <c r="E754" t="s">
        <v>11067</v>
      </c>
      <c r="F754" t="s">
        <v>11066</v>
      </c>
      <c r="G754" t="s">
        <v>4763</v>
      </c>
    </row>
    <row r="755" spans="1:7">
      <c r="A755" s="9" t="s">
        <v>3098</v>
      </c>
      <c r="B755" t="s">
        <v>9610</v>
      </c>
      <c r="C755" s="9" t="s">
        <v>3098</v>
      </c>
      <c r="D755" t="s">
        <v>5</v>
      </c>
      <c r="E755" t="s">
        <v>11068</v>
      </c>
      <c r="F755" t="s">
        <v>3098</v>
      </c>
      <c r="G755" t="s">
        <v>4764</v>
      </c>
    </row>
    <row r="756" spans="1:7">
      <c r="A756" s="9" t="s">
        <v>4765</v>
      </c>
      <c r="B756" t="s">
        <v>9610</v>
      </c>
      <c r="C756" s="9" t="s">
        <v>11069</v>
      </c>
      <c r="D756" t="s">
        <v>5</v>
      </c>
      <c r="E756" t="s">
        <v>11070</v>
      </c>
      <c r="F756" t="s">
        <v>11069</v>
      </c>
      <c r="G756" t="s">
        <v>4766</v>
      </c>
    </row>
    <row r="757" spans="1:7">
      <c r="A757" s="9" t="s">
        <v>4767</v>
      </c>
      <c r="B757" t="s">
        <v>9610</v>
      </c>
      <c r="C757" s="9" t="s">
        <v>11071</v>
      </c>
      <c r="D757" t="s">
        <v>5</v>
      </c>
      <c r="E757" t="s">
        <v>11072</v>
      </c>
      <c r="F757" t="s">
        <v>11071</v>
      </c>
      <c r="G757" t="s">
        <v>4768</v>
      </c>
    </row>
    <row r="758" spans="1:7">
      <c r="A758" s="9" t="s">
        <v>3102</v>
      </c>
      <c r="B758" t="s">
        <v>9610</v>
      </c>
      <c r="C758" s="9" t="s">
        <v>11073</v>
      </c>
      <c r="D758" t="s">
        <v>5</v>
      </c>
      <c r="E758" t="s">
        <v>11074</v>
      </c>
      <c r="F758" t="s">
        <v>11073</v>
      </c>
      <c r="G758" t="s">
        <v>4769</v>
      </c>
    </row>
    <row r="759" spans="1:7">
      <c r="A759" s="9" t="s">
        <v>738</v>
      </c>
      <c r="B759" t="s">
        <v>9610</v>
      </c>
      <c r="C759" s="9" t="s">
        <v>11075</v>
      </c>
      <c r="D759" t="s">
        <v>5</v>
      </c>
      <c r="E759" t="s">
        <v>11076</v>
      </c>
      <c r="F759" t="s">
        <v>11075</v>
      </c>
      <c r="G759" t="s">
        <v>4770</v>
      </c>
    </row>
    <row r="760" spans="1:7">
      <c r="A760" s="9" t="s">
        <v>720</v>
      </c>
      <c r="B760" t="s">
        <v>9610</v>
      </c>
      <c r="C760" s="9" t="s">
        <v>696</v>
      </c>
      <c r="D760" t="s">
        <v>5</v>
      </c>
      <c r="E760" t="s">
        <v>11077</v>
      </c>
      <c r="F760" t="s">
        <v>696</v>
      </c>
      <c r="G760" t="s">
        <v>4771</v>
      </c>
    </row>
    <row r="761" spans="1:7">
      <c r="A761" s="9" t="s">
        <v>4772</v>
      </c>
      <c r="B761" t="s">
        <v>9610</v>
      </c>
      <c r="C761" s="9" t="s">
        <v>11078</v>
      </c>
      <c r="D761" t="s">
        <v>5</v>
      </c>
      <c r="E761" t="s">
        <v>11079</v>
      </c>
      <c r="F761" t="s">
        <v>11078</v>
      </c>
      <c r="G761" t="s">
        <v>4773</v>
      </c>
    </row>
    <row r="762" spans="1:7">
      <c r="A762" s="9" t="s">
        <v>4774</v>
      </c>
      <c r="B762" t="s">
        <v>9610</v>
      </c>
      <c r="C762" s="9" t="s">
        <v>11080</v>
      </c>
      <c r="D762" t="s">
        <v>5</v>
      </c>
      <c r="E762" t="s">
        <v>11081</v>
      </c>
      <c r="F762" t="s">
        <v>11080</v>
      </c>
      <c r="G762" t="s">
        <v>4775</v>
      </c>
    </row>
    <row r="763" spans="1:7">
      <c r="A763" s="9" t="s">
        <v>4776</v>
      </c>
      <c r="B763" t="s">
        <v>9610</v>
      </c>
      <c r="C763" s="9" t="s">
        <v>700</v>
      </c>
      <c r="D763" t="s">
        <v>5</v>
      </c>
      <c r="E763" t="s">
        <v>11082</v>
      </c>
      <c r="F763" t="s">
        <v>700</v>
      </c>
      <c r="G763" t="s">
        <v>4777</v>
      </c>
    </row>
    <row r="764" spans="1:7">
      <c r="A764" s="9" t="s">
        <v>4778</v>
      </c>
      <c r="B764" t="s">
        <v>9610</v>
      </c>
      <c r="C764" s="9" t="s">
        <v>4821</v>
      </c>
      <c r="D764" t="s">
        <v>5</v>
      </c>
      <c r="E764" t="s">
        <v>11083</v>
      </c>
      <c r="F764" t="s">
        <v>4821</v>
      </c>
      <c r="G764" t="s">
        <v>4779</v>
      </c>
    </row>
    <row r="765" spans="1:7">
      <c r="A765" s="9" t="s">
        <v>3084</v>
      </c>
      <c r="B765" t="s">
        <v>9610</v>
      </c>
      <c r="C765" s="9" t="s">
        <v>11084</v>
      </c>
      <c r="D765" t="s">
        <v>5</v>
      </c>
      <c r="E765" t="s">
        <v>11085</v>
      </c>
      <c r="F765" t="s">
        <v>11084</v>
      </c>
      <c r="G765" t="s">
        <v>4780</v>
      </c>
    </row>
    <row r="766" spans="1:7">
      <c r="A766" s="9" t="s">
        <v>3082</v>
      </c>
      <c r="B766" t="s">
        <v>9610</v>
      </c>
      <c r="C766" s="9" t="s">
        <v>3058</v>
      </c>
      <c r="D766" t="s">
        <v>5</v>
      </c>
      <c r="E766" t="s">
        <v>11086</v>
      </c>
      <c r="F766" t="s">
        <v>3058</v>
      </c>
      <c r="G766" t="s">
        <v>4781</v>
      </c>
    </row>
    <row r="767" spans="1:7">
      <c r="A767" s="9" t="s">
        <v>2366</v>
      </c>
      <c r="B767" t="s">
        <v>9610</v>
      </c>
      <c r="C767" s="9" t="s">
        <v>11087</v>
      </c>
      <c r="D767" t="s">
        <v>5</v>
      </c>
      <c r="E767" t="s">
        <v>11088</v>
      </c>
      <c r="F767" t="s">
        <v>11087</v>
      </c>
      <c r="G767" t="s">
        <v>4782</v>
      </c>
    </row>
    <row r="768" spans="1:7">
      <c r="A768" s="9" t="s">
        <v>4783</v>
      </c>
      <c r="B768" t="s">
        <v>9610</v>
      </c>
      <c r="C768" s="9" t="s">
        <v>11089</v>
      </c>
      <c r="D768" t="s">
        <v>5</v>
      </c>
      <c r="E768" t="s">
        <v>11090</v>
      </c>
      <c r="F768" t="s">
        <v>11089</v>
      </c>
      <c r="G768" t="s">
        <v>4784</v>
      </c>
    </row>
    <row r="769" spans="1:7">
      <c r="A769" s="9" t="s">
        <v>4785</v>
      </c>
      <c r="B769" t="s">
        <v>9610</v>
      </c>
      <c r="C769" s="9" t="s">
        <v>11091</v>
      </c>
      <c r="D769" t="s">
        <v>5</v>
      </c>
      <c r="E769" t="s">
        <v>11092</v>
      </c>
      <c r="F769" t="s">
        <v>11091</v>
      </c>
      <c r="G769" t="s">
        <v>4786</v>
      </c>
    </row>
    <row r="770" spans="1:7">
      <c r="A770" s="9" t="s">
        <v>4787</v>
      </c>
      <c r="B770" t="s">
        <v>9610</v>
      </c>
      <c r="C770" s="9" t="s">
        <v>698</v>
      </c>
      <c r="D770" t="s">
        <v>5</v>
      </c>
      <c r="E770" t="s">
        <v>11093</v>
      </c>
      <c r="F770" t="s">
        <v>698</v>
      </c>
      <c r="G770" t="s">
        <v>4788</v>
      </c>
    </row>
    <row r="771" spans="1:7">
      <c r="A771" s="9" t="s">
        <v>954</v>
      </c>
      <c r="B771" t="s">
        <v>9610</v>
      </c>
      <c r="C771" s="9" t="s">
        <v>11094</v>
      </c>
      <c r="D771" t="s">
        <v>5</v>
      </c>
      <c r="E771" t="s">
        <v>11095</v>
      </c>
      <c r="F771" t="s">
        <v>11094</v>
      </c>
      <c r="G771" t="s">
        <v>4789</v>
      </c>
    </row>
    <row r="772" spans="1:7">
      <c r="A772" s="9" t="s">
        <v>4790</v>
      </c>
      <c r="B772" t="s">
        <v>9610</v>
      </c>
      <c r="C772" s="9" t="s">
        <v>11096</v>
      </c>
      <c r="D772" t="s">
        <v>5</v>
      </c>
      <c r="E772" t="s">
        <v>11097</v>
      </c>
      <c r="F772" t="s">
        <v>11096</v>
      </c>
      <c r="G772" t="s">
        <v>4791</v>
      </c>
    </row>
    <row r="773" spans="1:7">
      <c r="A773" s="9" t="s">
        <v>1274</v>
      </c>
      <c r="B773" t="s">
        <v>9610</v>
      </c>
      <c r="C773" s="9" t="s">
        <v>1274</v>
      </c>
      <c r="D773" t="s">
        <v>5</v>
      </c>
      <c r="E773" t="s">
        <v>11098</v>
      </c>
      <c r="F773" t="s">
        <v>1274</v>
      </c>
      <c r="G773" t="s">
        <v>4792</v>
      </c>
    </row>
    <row r="774" spans="1:7">
      <c r="A774" s="9" t="s">
        <v>4793</v>
      </c>
      <c r="B774" t="s">
        <v>9610</v>
      </c>
      <c r="C774" s="9" t="s">
        <v>11099</v>
      </c>
      <c r="D774" t="s">
        <v>5</v>
      </c>
      <c r="E774" t="s">
        <v>11100</v>
      </c>
      <c r="F774" t="s">
        <v>11099</v>
      </c>
      <c r="G774" t="s">
        <v>4794</v>
      </c>
    </row>
    <row r="775" spans="1:7">
      <c r="A775" s="9" t="s">
        <v>1888</v>
      </c>
      <c r="B775" t="s">
        <v>9610</v>
      </c>
      <c r="C775" s="9" t="s">
        <v>11101</v>
      </c>
      <c r="D775" t="s">
        <v>5</v>
      </c>
      <c r="E775" t="s">
        <v>11102</v>
      </c>
      <c r="F775" t="s">
        <v>11101</v>
      </c>
      <c r="G775" t="s">
        <v>4795</v>
      </c>
    </row>
    <row r="776" spans="1:7">
      <c r="A776" s="9" t="s">
        <v>1278</v>
      </c>
      <c r="B776" t="s">
        <v>9610</v>
      </c>
      <c r="C776" s="9" t="s">
        <v>1278</v>
      </c>
      <c r="D776" t="s">
        <v>5</v>
      </c>
      <c r="E776" t="s">
        <v>11103</v>
      </c>
      <c r="F776" t="s">
        <v>1278</v>
      </c>
      <c r="G776" t="s">
        <v>4796</v>
      </c>
    </row>
    <row r="777" spans="1:7">
      <c r="A777" s="9" t="s">
        <v>4797</v>
      </c>
      <c r="B777" t="s">
        <v>9610</v>
      </c>
      <c r="C777" s="9" t="s">
        <v>4797</v>
      </c>
      <c r="D777" t="s">
        <v>5</v>
      </c>
      <c r="E777" t="s">
        <v>11104</v>
      </c>
      <c r="F777" t="s">
        <v>4797</v>
      </c>
      <c r="G777" t="s">
        <v>4798</v>
      </c>
    </row>
    <row r="778" spans="1:7">
      <c r="A778" s="9" t="s">
        <v>3310</v>
      </c>
      <c r="B778" t="s">
        <v>9610</v>
      </c>
      <c r="C778" s="9" t="s">
        <v>11105</v>
      </c>
      <c r="D778" t="s">
        <v>5</v>
      </c>
      <c r="E778" t="s">
        <v>11106</v>
      </c>
      <c r="F778" t="s">
        <v>11105</v>
      </c>
      <c r="G778" t="s">
        <v>4799</v>
      </c>
    </row>
    <row r="779" spans="1:7">
      <c r="A779" s="9" t="s">
        <v>3308</v>
      </c>
      <c r="B779" t="s">
        <v>9610</v>
      </c>
      <c r="C779" s="9" t="s">
        <v>11107</v>
      </c>
      <c r="D779" t="s">
        <v>5</v>
      </c>
      <c r="E779" t="s">
        <v>11108</v>
      </c>
      <c r="F779" t="s">
        <v>11107</v>
      </c>
      <c r="G779" t="s">
        <v>4800</v>
      </c>
    </row>
    <row r="780" spans="1:7">
      <c r="A780" s="9" t="s">
        <v>1886</v>
      </c>
      <c r="B780" t="s">
        <v>9610</v>
      </c>
      <c r="C780" s="9" t="s">
        <v>11109</v>
      </c>
      <c r="D780" t="s">
        <v>5</v>
      </c>
      <c r="E780" t="s">
        <v>11110</v>
      </c>
      <c r="F780" t="s">
        <v>11109</v>
      </c>
      <c r="G780" t="s">
        <v>4801</v>
      </c>
    </row>
    <row r="781" spans="1:7">
      <c r="A781" s="9" t="s">
        <v>4802</v>
      </c>
      <c r="B781" t="s">
        <v>9610</v>
      </c>
      <c r="C781" s="9" t="s">
        <v>11111</v>
      </c>
      <c r="D781" t="s">
        <v>5</v>
      </c>
      <c r="E781" t="s">
        <v>11112</v>
      </c>
      <c r="F781" t="s">
        <v>11111</v>
      </c>
      <c r="G781" t="s">
        <v>4803</v>
      </c>
    </row>
    <row r="782" spans="1:7">
      <c r="A782" s="9" t="s">
        <v>4804</v>
      </c>
      <c r="B782" t="s">
        <v>9610</v>
      </c>
      <c r="C782" s="9" t="s">
        <v>11113</v>
      </c>
      <c r="D782" t="s">
        <v>5</v>
      </c>
      <c r="E782" t="s">
        <v>11114</v>
      </c>
      <c r="F782" t="s">
        <v>11113</v>
      </c>
      <c r="G782" t="s">
        <v>4805</v>
      </c>
    </row>
    <row r="783" spans="1:7">
      <c r="A783" s="9" t="s">
        <v>1276</v>
      </c>
      <c r="B783" t="s">
        <v>9610</v>
      </c>
      <c r="C783" s="9" t="s">
        <v>1276</v>
      </c>
      <c r="D783" t="s">
        <v>5</v>
      </c>
      <c r="E783" t="s">
        <v>11115</v>
      </c>
      <c r="F783" t="s">
        <v>1276</v>
      </c>
      <c r="G783" t="s">
        <v>4806</v>
      </c>
    </row>
    <row r="784" spans="1:7">
      <c r="A784" s="9" t="s">
        <v>774</v>
      </c>
      <c r="B784" t="s">
        <v>9610</v>
      </c>
      <c r="C784" s="9" t="s">
        <v>11116</v>
      </c>
      <c r="D784" t="s">
        <v>5</v>
      </c>
      <c r="E784" t="s">
        <v>11117</v>
      </c>
      <c r="F784" t="s">
        <v>11116</v>
      </c>
      <c r="G784" t="s">
        <v>4807</v>
      </c>
    </row>
    <row r="785" spans="1:7">
      <c r="A785" s="9" t="s">
        <v>2436</v>
      </c>
      <c r="B785" t="s">
        <v>9610</v>
      </c>
      <c r="C785" s="9" t="s">
        <v>11118</v>
      </c>
      <c r="D785" t="s">
        <v>5</v>
      </c>
      <c r="E785" t="s">
        <v>11119</v>
      </c>
      <c r="F785" t="s">
        <v>11118</v>
      </c>
      <c r="G785" t="s">
        <v>4808</v>
      </c>
    </row>
    <row r="786" spans="1:7">
      <c r="A786" s="9" t="s">
        <v>2438</v>
      </c>
      <c r="B786" t="s">
        <v>9610</v>
      </c>
      <c r="C786" s="9" t="s">
        <v>11120</v>
      </c>
      <c r="D786" t="s">
        <v>5</v>
      </c>
      <c r="E786" t="s">
        <v>11121</v>
      </c>
      <c r="F786" t="s">
        <v>11120</v>
      </c>
      <c r="G786" t="s">
        <v>4809</v>
      </c>
    </row>
    <row r="787" spans="1:7">
      <c r="A787" s="9" t="s">
        <v>776</v>
      </c>
      <c r="B787" t="s">
        <v>9610</v>
      </c>
      <c r="C787" s="9" t="s">
        <v>11122</v>
      </c>
      <c r="D787" t="s">
        <v>5</v>
      </c>
      <c r="E787" t="s">
        <v>11123</v>
      </c>
      <c r="F787" t="s">
        <v>11122</v>
      </c>
      <c r="G787" t="s">
        <v>4810</v>
      </c>
    </row>
    <row r="788" spans="1:7">
      <c r="A788" s="9" t="s">
        <v>3230</v>
      </c>
      <c r="B788" t="s">
        <v>9610</v>
      </c>
      <c r="C788" s="9" t="s">
        <v>11124</v>
      </c>
      <c r="D788" t="s">
        <v>5</v>
      </c>
      <c r="E788" t="s">
        <v>11125</v>
      </c>
      <c r="F788" t="s">
        <v>11124</v>
      </c>
      <c r="G788" t="s">
        <v>4811</v>
      </c>
    </row>
    <row r="789" spans="1:7">
      <c r="A789" s="9" t="s">
        <v>3228</v>
      </c>
      <c r="B789" t="s">
        <v>9610</v>
      </c>
      <c r="C789" s="9" t="s">
        <v>11126</v>
      </c>
      <c r="D789" t="s">
        <v>5</v>
      </c>
      <c r="E789" t="s">
        <v>11127</v>
      </c>
      <c r="F789" t="s">
        <v>11126</v>
      </c>
      <c r="G789" t="s">
        <v>4812</v>
      </c>
    </row>
    <row r="790" spans="1:7">
      <c r="A790" s="9" t="s">
        <v>2434</v>
      </c>
      <c r="B790" t="s">
        <v>9610</v>
      </c>
      <c r="C790" s="9" t="s">
        <v>11128</v>
      </c>
      <c r="D790" t="s">
        <v>5</v>
      </c>
      <c r="E790" t="s">
        <v>11129</v>
      </c>
      <c r="F790" t="s">
        <v>11128</v>
      </c>
      <c r="G790" t="s">
        <v>4813</v>
      </c>
    </row>
    <row r="791" spans="1:7">
      <c r="A791" s="9" t="s">
        <v>4814</v>
      </c>
      <c r="B791" t="s">
        <v>9610</v>
      </c>
      <c r="C791" s="9" t="s">
        <v>11130</v>
      </c>
      <c r="D791" t="s">
        <v>5</v>
      </c>
      <c r="E791" t="s">
        <v>11131</v>
      </c>
      <c r="F791" t="s">
        <v>11130</v>
      </c>
      <c r="G791" t="s">
        <v>4815</v>
      </c>
    </row>
    <row r="792" spans="1:7">
      <c r="A792" s="9" t="s">
        <v>1022</v>
      </c>
      <c r="B792" t="s">
        <v>9610</v>
      </c>
      <c r="C792" s="9" t="s">
        <v>11132</v>
      </c>
      <c r="D792" t="s">
        <v>5</v>
      </c>
      <c r="E792" t="s">
        <v>11133</v>
      </c>
      <c r="F792" t="s">
        <v>11132</v>
      </c>
      <c r="G792" t="s">
        <v>4816</v>
      </c>
    </row>
    <row r="793" spans="1:7">
      <c r="A793" s="9" t="s">
        <v>696</v>
      </c>
      <c r="B793" t="s">
        <v>9610</v>
      </c>
      <c r="C793" s="9" t="s">
        <v>11134</v>
      </c>
      <c r="D793" t="s">
        <v>5</v>
      </c>
      <c r="E793" t="s">
        <v>11135</v>
      </c>
      <c r="F793" t="s">
        <v>11134</v>
      </c>
      <c r="G793" t="s">
        <v>4817</v>
      </c>
    </row>
    <row r="794" spans="1:7">
      <c r="A794" s="9" t="s">
        <v>2360</v>
      </c>
      <c r="B794" t="s">
        <v>9610</v>
      </c>
      <c r="C794" s="9" t="s">
        <v>11136</v>
      </c>
      <c r="D794" t="s">
        <v>5</v>
      </c>
      <c r="E794" t="s">
        <v>11137</v>
      </c>
      <c r="F794" t="s">
        <v>11136</v>
      </c>
      <c r="G794" t="s">
        <v>4818</v>
      </c>
    </row>
    <row r="795" spans="1:7">
      <c r="A795" s="9" t="s">
        <v>2362</v>
      </c>
      <c r="B795" t="s">
        <v>9610</v>
      </c>
      <c r="C795" s="9" t="s">
        <v>11138</v>
      </c>
      <c r="D795" t="s">
        <v>5</v>
      </c>
      <c r="E795" t="s">
        <v>11139</v>
      </c>
      <c r="F795" t="s">
        <v>11138</v>
      </c>
      <c r="G795" t="s">
        <v>4819</v>
      </c>
    </row>
    <row r="796" spans="1:7">
      <c r="A796" s="9" t="s">
        <v>700</v>
      </c>
      <c r="B796" t="s">
        <v>9610</v>
      </c>
      <c r="C796" s="9" t="s">
        <v>11140</v>
      </c>
      <c r="D796" t="s">
        <v>5</v>
      </c>
      <c r="E796" t="s">
        <v>11141</v>
      </c>
      <c r="F796" t="s">
        <v>11140</v>
      </c>
      <c r="G796" t="s">
        <v>4820</v>
      </c>
    </row>
    <row r="797" spans="1:7">
      <c r="A797" s="9" t="s">
        <v>4821</v>
      </c>
      <c r="B797" t="s">
        <v>9610</v>
      </c>
      <c r="C797" s="9" t="s">
        <v>11142</v>
      </c>
      <c r="D797" t="s">
        <v>5</v>
      </c>
      <c r="E797" t="s">
        <v>11143</v>
      </c>
      <c r="F797" t="s">
        <v>11142</v>
      </c>
      <c r="G797" t="s">
        <v>4822</v>
      </c>
    </row>
    <row r="798" spans="1:7">
      <c r="A798" s="9" t="s">
        <v>3062</v>
      </c>
      <c r="B798" t="s">
        <v>9610</v>
      </c>
      <c r="C798" s="9" t="s">
        <v>11144</v>
      </c>
      <c r="D798" t="s">
        <v>5</v>
      </c>
      <c r="E798" t="s">
        <v>11145</v>
      </c>
      <c r="F798" t="s">
        <v>11144</v>
      </c>
      <c r="G798" t="s">
        <v>4823</v>
      </c>
    </row>
    <row r="799" spans="1:7">
      <c r="A799" s="9" t="s">
        <v>3058</v>
      </c>
      <c r="B799" t="s">
        <v>9610</v>
      </c>
      <c r="C799" s="9" t="s">
        <v>11146</v>
      </c>
      <c r="D799" t="s">
        <v>5</v>
      </c>
      <c r="E799" t="s">
        <v>11147</v>
      </c>
      <c r="F799" t="s">
        <v>11146</v>
      </c>
      <c r="G799" t="s">
        <v>4824</v>
      </c>
    </row>
    <row r="800" spans="1:7">
      <c r="A800" s="9" t="s">
        <v>2358</v>
      </c>
      <c r="B800" t="s">
        <v>9610</v>
      </c>
      <c r="C800" s="9" t="s">
        <v>11148</v>
      </c>
      <c r="D800" t="s">
        <v>5</v>
      </c>
      <c r="E800" t="s">
        <v>11149</v>
      </c>
      <c r="F800" t="s">
        <v>11148</v>
      </c>
      <c r="G800" t="s">
        <v>4825</v>
      </c>
    </row>
    <row r="801" spans="1:7">
      <c r="A801" s="9" t="s">
        <v>3060</v>
      </c>
      <c r="B801" t="s">
        <v>9610</v>
      </c>
      <c r="C801" s="9" t="s">
        <v>11150</v>
      </c>
      <c r="D801" t="s">
        <v>5</v>
      </c>
      <c r="E801" t="s">
        <v>11151</v>
      </c>
      <c r="F801" t="s">
        <v>11150</v>
      </c>
      <c r="G801" t="s">
        <v>4826</v>
      </c>
    </row>
    <row r="802" spans="1:7">
      <c r="A802" s="9" t="s">
        <v>3064</v>
      </c>
      <c r="B802" t="s">
        <v>9610</v>
      </c>
      <c r="C802" s="9" t="s">
        <v>11152</v>
      </c>
      <c r="D802" t="s">
        <v>5</v>
      </c>
      <c r="E802" t="s">
        <v>11153</v>
      </c>
      <c r="F802" t="s">
        <v>11152</v>
      </c>
      <c r="G802" t="s">
        <v>4827</v>
      </c>
    </row>
    <row r="803" spans="1:7">
      <c r="A803" s="9" t="s">
        <v>698</v>
      </c>
      <c r="B803" t="s">
        <v>9610</v>
      </c>
      <c r="C803" s="9" t="s">
        <v>11154</v>
      </c>
      <c r="D803" t="s">
        <v>5</v>
      </c>
      <c r="E803" t="s">
        <v>11155</v>
      </c>
      <c r="F803" t="s">
        <v>11154</v>
      </c>
      <c r="G803" t="s">
        <v>4828</v>
      </c>
    </row>
    <row r="804" spans="1:7">
      <c r="A804" s="9" t="s">
        <v>950</v>
      </c>
      <c r="B804" t="s">
        <v>9610</v>
      </c>
      <c r="C804" s="9" t="s">
        <v>11156</v>
      </c>
      <c r="D804" t="s">
        <v>5</v>
      </c>
      <c r="E804" t="s">
        <v>11157</v>
      </c>
      <c r="F804" t="s">
        <v>11156</v>
      </c>
      <c r="G804" t="s">
        <v>4829</v>
      </c>
    </row>
    <row r="805" spans="1:7">
      <c r="A805" s="9" t="s">
        <v>37</v>
      </c>
      <c r="B805" t="s">
        <v>9610</v>
      </c>
      <c r="C805" s="9" t="s">
        <v>123</v>
      </c>
      <c r="D805" t="s">
        <v>5</v>
      </c>
      <c r="E805" t="s">
        <v>11158</v>
      </c>
      <c r="F805" t="s">
        <v>123</v>
      </c>
      <c r="G805" t="s">
        <v>4830</v>
      </c>
    </row>
    <row r="806" spans="1:7">
      <c r="A806" s="9" t="s">
        <v>4831</v>
      </c>
      <c r="B806" t="s">
        <v>9610</v>
      </c>
      <c r="C806" s="9" t="s">
        <v>11159</v>
      </c>
      <c r="D806" t="s">
        <v>5</v>
      </c>
      <c r="E806" t="s">
        <v>11160</v>
      </c>
      <c r="F806" t="s">
        <v>11159</v>
      </c>
      <c r="G806" t="s">
        <v>4832</v>
      </c>
    </row>
    <row r="807" spans="1:7">
      <c r="A807" s="9" t="s">
        <v>4833</v>
      </c>
      <c r="B807" t="s">
        <v>9610</v>
      </c>
      <c r="C807" s="9" t="s">
        <v>11161</v>
      </c>
      <c r="D807" t="s">
        <v>5</v>
      </c>
      <c r="E807" t="s">
        <v>11162</v>
      </c>
      <c r="F807" t="s">
        <v>11161</v>
      </c>
      <c r="G807" t="s">
        <v>4834</v>
      </c>
    </row>
    <row r="808" spans="1:7">
      <c r="A808" s="9" t="s">
        <v>4835</v>
      </c>
      <c r="B808" t="s">
        <v>9610</v>
      </c>
      <c r="C808" s="9" t="s">
        <v>11163</v>
      </c>
      <c r="D808" t="s">
        <v>5</v>
      </c>
      <c r="E808" t="s">
        <v>11164</v>
      </c>
      <c r="F808" t="s">
        <v>11163</v>
      </c>
      <c r="G808" t="s">
        <v>4836</v>
      </c>
    </row>
    <row r="809" spans="1:7">
      <c r="A809" s="9" t="s">
        <v>39</v>
      </c>
      <c r="B809" t="s">
        <v>9610</v>
      </c>
      <c r="C809" s="9" t="s">
        <v>127</v>
      </c>
      <c r="D809" t="s">
        <v>5</v>
      </c>
      <c r="E809" t="s">
        <v>11165</v>
      </c>
      <c r="F809" t="s">
        <v>127</v>
      </c>
      <c r="G809" t="s">
        <v>4837</v>
      </c>
    </row>
    <row r="810" spans="1:7">
      <c r="A810" s="9" t="s">
        <v>4838</v>
      </c>
      <c r="B810" t="s">
        <v>9610</v>
      </c>
      <c r="C810" s="9" t="s">
        <v>4695</v>
      </c>
      <c r="D810" t="s">
        <v>5</v>
      </c>
      <c r="E810" t="s">
        <v>11166</v>
      </c>
      <c r="F810" t="s">
        <v>4695</v>
      </c>
      <c r="G810" t="s">
        <v>4839</v>
      </c>
    </row>
    <row r="811" spans="1:7">
      <c r="A811" s="9" t="s">
        <v>2598</v>
      </c>
      <c r="B811" t="s">
        <v>9610</v>
      </c>
      <c r="C811" s="9" t="s">
        <v>11167</v>
      </c>
      <c r="D811" t="s">
        <v>5</v>
      </c>
      <c r="E811" t="s">
        <v>11168</v>
      </c>
      <c r="F811" t="s">
        <v>11167</v>
      </c>
      <c r="G811" t="s">
        <v>4840</v>
      </c>
    </row>
    <row r="812" spans="1:7">
      <c r="A812" s="9" t="s">
        <v>4841</v>
      </c>
      <c r="B812" t="s">
        <v>9610</v>
      </c>
      <c r="C812" s="9" t="s">
        <v>11169</v>
      </c>
      <c r="D812" t="s">
        <v>5</v>
      </c>
      <c r="E812" t="s">
        <v>11170</v>
      </c>
      <c r="F812" t="s">
        <v>11169</v>
      </c>
      <c r="G812" t="s">
        <v>4842</v>
      </c>
    </row>
    <row r="813" spans="1:7">
      <c r="A813" s="9" t="s">
        <v>2594</v>
      </c>
      <c r="B813" t="s">
        <v>9610</v>
      </c>
      <c r="C813" s="9" t="s">
        <v>3164</v>
      </c>
      <c r="D813" t="s">
        <v>5</v>
      </c>
      <c r="E813" t="s">
        <v>11171</v>
      </c>
      <c r="F813" t="s">
        <v>3164</v>
      </c>
      <c r="G813" t="s">
        <v>4843</v>
      </c>
    </row>
    <row r="814" spans="1:7">
      <c r="A814" s="9" t="s">
        <v>4844</v>
      </c>
      <c r="B814" t="s">
        <v>9610</v>
      </c>
      <c r="C814" s="9" t="s">
        <v>11172</v>
      </c>
      <c r="D814" t="s">
        <v>5</v>
      </c>
      <c r="E814" t="s">
        <v>11173</v>
      </c>
      <c r="F814" t="s">
        <v>11172</v>
      </c>
      <c r="G814" t="s">
        <v>4845</v>
      </c>
    </row>
    <row r="815" spans="1:7">
      <c r="A815" s="9" t="s">
        <v>1622</v>
      </c>
      <c r="B815" t="s">
        <v>9610</v>
      </c>
      <c r="C815" s="9" t="s">
        <v>11174</v>
      </c>
      <c r="D815" t="s">
        <v>5</v>
      </c>
      <c r="E815" t="s">
        <v>11175</v>
      </c>
      <c r="F815" t="s">
        <v>11174</v>
      </c>
      <c r="G815" t="s">
        <v>4846</v>
      </c>
    </row>
    <row r="816" spans="1:7">
      <c r="A816" s="9" t="s">
        <v>2596</v>
      </c>
      <c r="B816" t="s">
        <v>9610</v>
      </c>
      <c r="C816" s="9" t="s">
        <v>11176</v>
      </c>
      <c r="D816" t="s">
        <v>5</v>
      </c>
      <c r="E816" t="s">
        <v>11177</v>
      </c>
      <c r="F816" t="s">
        <v>11176</v>
      </c>
      <c r="G816" t="s">
        <v>4847</v>
      </c>
    </row>
    <row r="817" spans="1:7">
      <c r="A817" s="9" t="s">
        <v>4848</v>
      </c>
      <c r="B817" t="s">
        <v>9610</v>
      </c>
      <c r="C817" s="9" t="s">
        <v>11178</v>
      </c>
      <c r="D817" t="s">
        <v>5</v>
      </c>
      <c r="E817" t="s">
        <v>11179</v>
      </c>
      <c r="F817" t="s">
        <v>11178</v>
      </c>
      <c r="G817" t="s">
        <v>4849</v>
      </c>
    </row>
    <row r="818" spans="1:7">
      <c r="A818" s="9" t="s">
        <v>1142</v>
      </c>
      <c r="B818" t="s">
        <v>9610</v>
      </c>
      <c r="C818" s="9" t="s">
        <v>11180</v>
      </c>
      <c r="D818" t="s">
        <v>5</v>
      </c>
      <c r="E818" t="s">
        <v>11181</v>
      </c>
      <c r="F818" t="s">
        <v>11180</v>
      </c>
      <c r="G818" t="s">
        <v>4850</v>
      </c>
    </row>
    <row r="819" spans="1:7">
      <c r="A819" s="9" t="s">
        <v>1144</v>
      </c>
      <c r="B819" t="s">
        <v>9610</v>
      </c>
      <c r="C819" s="9" t="s">
        <v>11182</v>
      </c>
      <c r="D819" t="s">
        <v>5</v>
      </c>
      <c r="E819" t="s">
        <v>11183</v>
      </c>
      <c r="F819" t="s">
        <v>11182</v>
      </c>
      <c r="G819" t="s">
        <v>4851</v>
      </c>
    </row>
    <row r="820" spans="1:7">
      <c r="A820" s="9" t="s">
        <v>1146</v>
      </c>
      <c r="B820" t="s">
        <v>9610</v>
      </c>
      <c r="C820" s="9" t="s">
        <v>11184</v>
      </c>
      <c r="D820" t="s">
        <v>5</v>
      </c>
      <c r="E820" t="s">
        <v>11185</v>
      </c>
      <c r="F820" t="s">
        <v>11184</v>
      </c>
      <c r="G820" t="s">
        <v>4852</v>
      </c>
    </row>
    <row r="821" spans="1:7">
      <c r="A821" s="9" t="s">
        <v>4853</v>
      </c>
      <c r="B821" t="s">
        <v>9610</v>
      </c>
      <c r="C821" s="9" t="s">
        <v>125</v>
      </c>
      <c r="D821" t="s">
        <v>5</v>
      </c>
      <c r="E821" t="s">
        <v>11186</v>
      </c>
      <c r="F821" t="s">
        <v>125</v>
      </c>
      <c r="G821" t="s">
        <v>4854</v>
      </c>
    </row>
    <row r="822" spans="1:7">
      <c r="A822" s="9" t="s">
        <v>824</v>
      </c>
      <c r="B822" t="s">
        <v>9610</v>
      </c>
      <c r="C822" s="9" t="s">
        <v>11187</v>
      </c>
      <c r="D822" t="s">
        <v>5</v>
      </c>
      <c r="E822" t="s">
        <v>11188</v>
      </c>
      <c r="F822" t="s">
        <v>11187</v>
      </c>
      <c r="G822" t="s">
        <v>4855</v>
      </c>
    </row>
    <row r="823" spans="1:7">
      <c r="A823" s="9" t="s">
        <v>4856</v>
      </c>
      <c r="B823" t="s">
        <v>9610</v>
      </c>
      <c r="C823" s="9" t="s">
        <v>11189</v>
      </c>
      <c r="D823" t="s">
        <v>5</v>
      </c>
      <c r="E823" t="s">
        <v>11190</v>
      </c>
      <c r="F823" t="s">
        <v>11189</v>
      </c>
      <c r="G823" t="s">
        <v>4857</v>
      </c>
    </row>
    <row r="824" spans="1:7">
      <c r="A824" s="9" t="s">
        <v>4858</v>
      </c>
      <c r="B824" t="s">
        <v>9610</v>
      </c>
      <c r="C824" s="9" t="s">
        <v>11191</v>
      </c>
      <c r="D824" t="s">
        <v>5</v>
      </c>
      <c r="E824" t="s">
        <v>11192</v>
      </c>
      <c r="F824" t="s">
        <v>11191</v>
      </c>
      <c r="G824" t="s">
        <v>4859</v>
      </c>
    </row>
    <row r="825" spans="1:7">
      <c r="A825" s="9" t="s">
        <v>4860</v>
      </c>
      <c r="B825" t="s">
        <v>9610</v>
      </c>
      <c r="C825" s="9" t="s">
        <v>11193</v>
      </c>
      <c r="D825" t="s">
        <v>5</v>
      </c>
      <c r="E825" t="s">
        <v>11194</v>
      </c>
      <c r="F825" t="s">
        <v>11193</v>
      </c>
      <c r="G825" t="s">
        <v>4861</v>
      </c>
    </row>
    <row r="826" spans="1:7">
      <c r="A826" s="9" t="s">
        <v>4862</v>
      </c>
      <c r="B826" t="s">
        <v>9610</v>
      </c>
      <c r="C826" s="9" t="s">
        <v>11195</v>
      </c>
      <c r="D826" t="s">
        <v>5</v>
      </c>
      <c r="E826" t="s">
        <v>11196</v>
      </c>
      <c r="F826" t="s">
        <v>11195</v>
      </c>
      <c r="G826" t="s">
        <v>4863</v>
      </c>
    </row>
    <row r="827" spans="1:7">
      <c r="A827" s="9" t="s">
        <v>2420</v>
      </c>
      <c r="B827" t="s">
        <v>9610</v>
      </c>
      <c r="C827" s="9" t="s">
        <v>11197</v>
      </c>
      <c r="D827" t="s">
        <v>5</v>
      </c>
      <c r="E827" t="s">
        <v>11198</v>
      </c>
      <c r="F827" t="s">
        <v>11197</v>
      </c>
      <c r="G827" t="s">
        <v>4864</v>
      </c>
    </row>
    <row r="828" spans="1:7">
      <c r="A828" s="9" t="s">
        <v>4865</v>
      </c>
      <c r="B828" t="s">
        <v>9610</v>
      </c>
      <c r="C828" s="9" t="s">
        <v>11199</v>
      </c>
      <c r="D828" t="s">
        <v>5</v>
      </c>
      <c r="E828" t="s">
        <v>11200</v>
      </c>
      <c r="F828" t="s">
        <v>11199</v>
      </c>
      <c r="G828" t="s">
        <v>4866</v>
      </c>
    </row>
    <row r="829" spans="1:7">
      <c r="A829" s="9" t="s">
        <v>4867</v>
      </c>
      <c r="B829" t="s">
        <v>9610</v>
      </c>
      <c r="C829" s="9" t="s">
        <v>11201</v>
      </c>
      <c r="D829" t="s">
        <v>5</v>
      </c>
      <c r="E829" t="s">
        <v>11202</v>
      </c>
      <c r="F829" t="s">
        <v>11201</v>
      </c>
      <c r="G829" t="s">
        <v>4868</v>
      </c>
    </row>
    <row r="830" spans="1:7">
      <c r="A830" s="9" t="s">
        <v>4869</v>
      </c>
      <c r="B830" t="s">
        <v>9610</v>
      </c>
      <c r="C830" s="9" t="s">
        <v>11203</v>
      </c>
      <c r="D830" t="s">
        <v>5</v>
      </c>
      <c r="E830" t="s">
        <v>11204</v>
      </c>
      <c r="F830" t="s">
        <v>11203</v>
      </c>
      <c r="G830" t="s">
        <v>4870</v>
      </c>
    </row>
    <row r="831" spans="1:7">
      <c r="A831" s="9" t="s">
        <v>4871</v>
      </c>
      <c r="B831" t="s">
        <v>9610</v>
      </c>
      <c r="C831" s="9" t="s">
        <v>11205</v>
      </c>
      <c r="D831" t="s">
        <v>5</v>
      </c>
      <c r="E831" t="s">
        <v>11206</v>
      </c>
      <c r="F831" t="s">
        <v>11205</v>
      </c>
      <c r="G831" t="s">
        <v>4872</v>
      </c>
    </row>
    <row r="832" spans="1:7">
      <c r="A832" s="9" t="s">
        <v>4873</v>
      </c>
      <c r="B832" t="s">
        <v>9610</v>
      </c>
      <c r="C832" s="9" t="s">
        <v>11207</v>
      </c>
      <c r="D832" t="s">
        <v>5</v>
      </c>
      <c r="E832" t="s">
        <v>11208</v>
      </c>
      <c r="F832" t="s">
        <v>11207</v>
      </c>
      <c r="G832" t="s">
        <v>4874</v>
      </c>
    </row>
    <row r="833" spans="1:7">
      <c r="A833" s="9" t="s">
        <v>4875</v>
      </c>
      <c r="B833" t="s">
        <v>9610</v>
      </c>
      <c r="C833" s="9" t="s">
        <v>11209</v>
      </c>
      <c r="D833" t="s">
        <v>5</v>
      </c>
      <c r="E833" t="s">
        <v>11210</v>
      </c>
      <c r="F833" t="s">
        <v>11209</v>
      </c>
      <c r="G833" t="s">
        <v>4876</v>
      </c>
    </row>
    <row r="834" spans="1:7">
      <c r="A834" s="9" t="s">
        <v>460</v>
      </c>
      <c r="B834" t="s">
        <v>9610</v>
      </c>
      <c r="C834" s="9" t="s">
        <v>11211</v>
      </c>
      <c r="D834" t="s">
        <v>5</v>
      </c>
      <c r="E834" t="s">
        <v>11212</v>
      </c>
      <c r="F834" t="s">
        <v>11211</v>
      </c>
      <c r="G834" t="s">
        <v>4877</v>
      </c>
    </row>
    <row r="835" spans="1:7">
      <c r="A835" s="9" t="s">
        <v>3552</v>
      </c>
      <c r="B835" t="s">
        <v>9610</v>
      </c>
      <c r="C835" s="9" t="s">
        <v>11213</v>
      </c>
      <c r="D835" t="s">
        <v>5</v>
      </c>
      <c r="E835" t="s">
        <v>11214</v>
      </c>
      <c r="F835" t="s">
        <v>11213</v>
      </c>
      <c r="G835" t="s">
        <v>4878</v>
      </c>
    </row>
    <row r="836" spans="1:7">
      <c r="A836" s="9" t="s">
        <v>2108</v>
      </c>
      <c r="B836" t="s">
        <v>9610</v>
      </c>
      <c r="C836" s="9" t="s">
        <v>11215</v>
      </c>
      <c r="D836" t="s">
        <v>5</v>
      </c>
      <c r="E836" t="s">
        <v>11216</v>
      </c>
      <c r="F836" t="s">
        <v>11215</v>
      </c>
      <c r="G836" t="s">
        <v>4879</v>
      </c>
    </row>
    <row r="837" spans="1:7">
      <c r="A837" s="9" t="s">
        <v>464</v>
      </c>
      <c r="B837" t="s">
        <v>9610</v>
      </c>
      <c r="C837" s="9" t="s">
        <v>11217</v>
      </c>
      <c r="D837" t="s">
        <v>5</v>
      </c>
      <c r="E837" t="s">
        <v>11218</v>
      </c>
      <c r="F837" t="s">
        <v>11217</v>
      </c>
      <c r="G837" t="s">
        <v>4880</v>
      </c>
    </row>
    <row r="838" spans="1:7">
      <c r="A838" s="9" t="s">
        <v>2110</v>
      </c>
      <c r="B838" t="s">
        <v>9610</v>
      </c>
      <c r="C838" s="9" t="s">
        <v>11219</v>
      </c>
      <c r="D838" t="s">
        <v>5</v>
      </c>
      <c r="E838" t="s">
        <v>11220</v>
      </c>
      <c r="F838" t="s">
        <v>11219</v>
      </c>
      <c r="G838" t="s">
        <v>4881</v>
      </c>
    </row>
    <row r="839" spans="1:7">
      <c r="A839" s="9" t="s">
        <v>3550</v>
      </c>
      <c r="B839" t="s">
        <v>9610</v>
      </c>
      <c r="C839" s="9" t="s">
        <v>11221</v>
      </c>
      <c r="D839" t="s">
        <v>5</v>
      </c>
      <c r="E839" t="s">
        <v>11222</v>
      </c>
      <c r="F839" t="s">
        <v>11221</v>
      </c>
      <c r="G839" t="s">
        <v>4882</v>
      </c>
    </row>
    <row r="840" spans="1:7">
      <c r="A840" s="9" t="s">
        <v>4883</v>
      </c>
      <c r="B840" t="s">
        <v>9610</v>
      </c>
      <c r="C840" s="9" t="s">
        <v>11223</v>
      </c>
      <c r="D840" t="s">
        <v>5</v>
      </c>
      <c r="E840" t="s">
        <v>11224</v>
      </c>
      <c r="F840" t="s">
        <v>11223</v>
      </c>
      <c r="G840" t="s">
        <v>4884</v>
      </c>
    </row>
    <row r="841" spans="1:7">
      <c r="A841" s="9" t="s">
        <v>4885</v>
      </c>
      <c r="B841" t="s">
        <v>9610</v>
      </c>
      <c r="C841" s="9" t="s">
        <v>11225</v>
      </c>
      <c r="D841" t="s">
        <v>5</v>
      </c>
      <c r="E841" t="s">
        <v>11226</v>
      </c>
      <c r="F841" t="s">
        <v>11225</v>
      </c>
      <c r="G841" t="s">
        <v>4886</v>
      </c>
    </row>
    <row r="842" spans="1:7">
      <c r="A842" s="9" t="s">
        <v>4887</v>
      </c>
      <c r="B842" t="s">
        <v>9610</v>
      </c>
      <c r="C842" s="9" t="s">
        <v>11227</v>
      </c>
      <c r="D842" t="s">
        <v>5</v>
      </c>
      <c r="E842" t="s">
        <v>11228</v>
      </c>
      <c r="F842" t="s">
        <v>11227</v>
      </c>
      <c r="G842" t="s">
        <v>4888</v>
      </c>
    </row>
    <row r="843" spans="1:7">
      <c r="A843" s="9" t="s">
        <v>2822</v>
      </c>
      <c r="B843" t="s">
        <v>9610</v>
      </c>
      <c r="C843" s="9" t="s">
        <v>11229</v>
      </c>
      <c r="D843" t="s">
        <v>5</v>
      </c>
      <c r="E843" t="s">
        <v>11230</v>
      </c>
      <c r="F843" t="s">
        <v>11229</v>
      </c>
      <c r="G843" t="s">
        <v>4889</v>
      </c>
    </row>
    <row r="844" spans="1:7">
      <c r="A844" s="9" t="s">
        <v>2824</v>
      </c>
      <c r="B844" t="s">
        <v>9610</v>
      </c>
      <c r="C844" s="9" t="s">
        <v>11231</v>
      </c>
      <c r="D844" t="s">
        <v>5</v>
      </c>
      <c r="E844" t="s">
        <v>11232</v>
      </c>
      <c r="F844" t="s">
        <v>11231</v>
      </c>
      <c r="G844" t="s">
        <v>4890</v>
      </c>
    </row>
    <row r="845" spans="1:7">
      <c r="A845" s="9" t="s">
        <v>1302</v>
      </c>
      <c r="B845" t="s">
        <v>9610</v>
      </c>
      <c r="C845" s="9" t="s">
        <v>11233</v>
      </c>
      <c r="D845" t="s">
        <v>5</v>
      </c>
      <c r="E845" t="s">
        <v>11234</v>
      </c>
      <c r="F845" t="s">
        <v>11233</v>
      </c>
      <c r="G845" t="s">
        <v>4891</v>
      </c>
    </row>
    <row r="846" spans="1:7">
      <c r="A846" s="9" t="s">
        <v>4892</v>
      </c>
      <c r="B846" t="s">
        <v>9610</v>
      </c>
      <c r="C846" s="9" t="s">
        <v>11235</v>
      </c>
      <c r="D846" t="s">
        <v>5</v>
      </c>
      <c r="E846" t="s">
        <v>11236</v>
      </c>
      <c r="F846" t="s">
        <v>11235</v>
      </c>
      <c r="G846" t="s">
        <v>4893</v>
      </c>
    </row>
    <row r="847" spans="1:7">
      <c r="A847" s="9" t="s">
        <v>1304</v>
      </c>
      <c r="B847" t="s">
        <v>9610</v>
      </c>
      <c r="C847" s="9" t="s">
        <v>11237</v>
      </c>
      <c r="D847" t="s">
        <v>5</v>
      </c>
      <c r="E847" t="s">
        <v>11238</v>
      </c>
      <c r="F847" t="s">
        <v>11237</v>
      </c>
      <c r="G847" t="s">
        <v>4894</v>
      </c>
    </row>
    <row r="848" spans="1:7">
      <c r="A848" s="9" t="s">
        <v>462</v>
      </c>
      <c r="B848" t="s">
        <v>9610</v>
      </c>
      <c r="C848" s="9" t="s">
        <v>4871</v>
      </c>
      <c r="D848" t="s">
        <v>5</v>
      </c>
      <c r="E848" t="s">
        <v>11239</v>
      </c>
      <c r="F848" t="s">
        <v>4871</v>
      </c>
      <c r="G848" t="s">
        <v>4895</v>
      </c>
    </row>
    <row r="849" spans="1:7">
      <c r="A849" s="9" t="s">
        <v>4896</v>
      </c>
      <c r="B849" t="s">
        <v>9610</v>
      </c>
      <c r="C849" s="9" t="s">
        <v>11240</v>
      </c>
      <c r="D849" t="s">
        <v>5</v>
      </c>
      <c r="E849" t="s">
        <v>11241</v>
      </c>
      <c r="F849" t="s">
        <v>11240</v>
      </c>
      <c r="G849" t="s">
        <v>4897</v>
      </c>
    </row>
    <row r="850" spans="1:7">
      <c r="A850" s="9" t="s">
        <v>4898</v>
      </c>
      <c r="B850" t="s">
        <v>9610</v>
      </c>
      <c r="C850" s="9" t="s">
        <v>11242</v>
      </c>
      <c r="D850" t="s">
        <v>5</v>
      </c>
      <c r="E850" t="s">
        <v>11243</v>
      </c>
      <c r="F850" t="s">
        <v>11242</v>
      </c>
      <c r="G850" t="s">
        <v>4899</v>
      </c>
    </row>
    <row r="851" spans="1:7">
      <c r="A851" s="9" t="s">
        <v>754</v>
      </c>
      <c r="B851" t="s">
        <v>9610</v>
      </c>
      <c r="C851" s="9" t="s">
        <v>11244</v>
      </c>
      <c r="D851" t="s">
        <v>5</v>
      </c>
      <c r="E851" t="s">
        <v>11245</v>
      </c>
      <c r="F851" t="s">
        <v>11244</v>
      </c>
      <c r="G851" t="s">
        <v>4900</v>
      </c>
    </row>
    <row r="852" spans="1:7">
      <c r="A852" s="9" t="s">
        <v>3170</v>
      </c>
      <c r="B852" t="s">
        <v>9610</v>
      </c>
      <c r="C852" s="9" t="s">
        <v>11246</v>
      </c>
      <c r="D852" t="s">
        <v>5</v>
      </c>
      <c r="E852" t="s">
        <v>11247</v>
      </c>
      <c r="F852" t="s">
        <v>11246</v>
      </c>
      <c r="G852" t="s">
        <v>4901</v>
      </c>
    </row>
    <row r="853" spans="1:7">
      <c r="A853" s="9" t="s">
        <v>4902</v>
      </c>
      <c r="B853" t="s">
        <v>9610</v>
      </c>
      <c r="C853" s="9" t="s">
        <v>11248</v>
      </c>
      <c r="D853" t="s">
        <v>5</v>
      </c>
      <c r="E853" t="s">
        <v>11249</v>
      </c>
      <c r="F853" t="s">
        <v>11248</v>
      </c>
      <c r="G853" t="s">
        <v>4903</v>
      </c>
    </row>
    <row r="854" spans="1:7">
      <c r="A854" s="9" t="s">
        <v>4904</v>
      </c>
      <c r="B854" t="s">
        <v>9610</v>
      </c>
      <c r="C854" s="9" t="s">
        <v>11250</v>
      </c>
      <c r="D854" t="s">
        <v>5</v>
      </c>
      <c r="E854" t="s">
        <v>11251</v>
      </c>
      <c r="F854" t="s">
        <v>11250</v>
      </c>
      <c r="G854" t="s">
        <v>4905</v>
      </c>
    </row>
    <row r="855" spans="1:7">
      <c r="A855" s="9" t="s">
        <v>4906</v>
      </c>
      <c r="B855" t="s">
        <v>9610</v>
      </c>
      <c r="C855" s="9" t="s">
        <v>11252</v>
      </c>
      <c r="D855" t="s">
        <v>5</v>
      </c>
      <c r="E855" t="s">
        <v>11253</v>
      </c>
      <c r="F855" t="s">
        <v>11252</v>
      </c>
      <c r="G855" t="s">
        <v>4907</v>
      </c>
    </row>
    <row r="856" spans="1:7">
      <c r="A856" s="9" t="s">
        <v>2256</v>
      </c>
      <c r="B856" t="s">
        <v>9610</v>
      </c>
      <c r="C856" s="9" t="s">
        <v>11254</v>
      </c>
      <c r="D856" t="s">
        <v>5</v>
      </c>
      <c r="E856" t="s">
        <v>11255</v>
      </c>
      <c r="F856" t="s">
        <v>11254</v>
      </c>
      <c r="G856" t="s">
        <v>4908</v>
      </c>
    </row>
    <row r="857" spans="1:7">
      <c r="A857" s="9" t="s">
        <v>4909</v>
      </c>
      <c r="B857" t="s">
        <v>9610</v>
      </c>
      <c r="C857" s="9" t="s">
        <v>11256</v>
      </c>
      <c r="D857" t="s">
        <v>5</v>
      </c>
      <c r="E857" t="s">
        <v>11257</v>
      </c>
      <c r="F857" t="s">
        <v>11256</v>
      </c>
      <c r="G857" t="s">
        <v>4910</v>
      </c>
    </row>
    <row r="858" spans="1:7">
      <c r="A858" s="9" t="s">
        <v>4911</v>
      </c>
      <c r="B858" t="s">
        <v>9610</v>
      </c>
      <c r="C858" s="9" t="s">
        <v>11258</v>
      </c>
      <c r="D858" t="s">
        <v>5</v>
      </c>
      <c r="E858" t="s">
        <v>11259</v>
      </c>
      <c r="F858" t="s">
        <v>11258</v>
      </c>
      <c r="G858" t="s">
        <v>4912</v>
      </c>
    </row>
    <row r="859" spans="1:7">
      <c r="A859" s="9" t="s">
        <v>4913</v>
      </c>
      <c r="B859" t="s">
        <v>9610</v>
      </c>
      <c r="C859" s="9" t="s">
        <v>11260</v>
      </c>
      <c r="D859" t="s">
        <v>5</v>
      </c>
      <c r="E859" t="s">
        <v>11261</v>
      </c>
      <c r="F859" t="s">
        <v>11260</v>
      </c>
      <c r="G859" t="s">
        <v>4914</v>
      </c>
    </row>
    <row r="860" spans="1:7">
      <c r="A860" s="9" t="s">
        <v>412</v>
      </c>
      <c r="B860" t="s">
        <v>9610</v>
      </c>
      <c r="C860" s="9" t="s">
        <v>11262</v>
      </c>
      <c r="D860" t="s">
        <v>5</v>
      </c>
      <c r="E860" t="s">
        <v>11263</v>
      </c>
      <c r="F860" t="s">
        <v>11262</v>
      </c>
      <c r="G860" t="s">
        <v>4915</v>
      </c>
    </row>
    <row r="861" spans="1:7">
      <c r="A861" s="9" t="s">
        <v>4916</v>
      </c>
      <c r="B861" t="s">
        <v>9610</v>
      </c>
      <c r="C861" s="9" t="s">
        <v>11264</v>
      </c>
      <c r="D861" t="s">
        <v>5</v>
      </c>
      <c r="E861" t="s">
        <v>11265</v>
      </c>
      <c r="F861" t="s">
        <v>11264</v>
      </c>
      <c r="G861" t="s">
        <v>4917</v>
      </c>
    </row>
    <row r="862" spans="1:7">
      <c r="A862" s="9" t="s">
        <v>2792</v>
      </c>
      <c r="B862" t="s">
        <v>9610</v>
      </c>
      <c r="C862" s="9" t="s">
        <v>11266</v>
      </c>
      <c r="D862" t="s">
        <v>5</v>
      </c>
      <c r="E862" t="s">
        <v>11267</v>
      </c>
      <c r="F862" t="s">
        <v>11266</v>
      </c>
      <c r="G862" t="s">
        <v>4918</v>
      </c>
    </row>
    <row r="863" spans="1:7">
      <c r="A863" s="9" t="s">
        <v>4919</v>
      </c>
      <c r="B863" t="s">
        <v>9610</v>
      </c>
      <c r="C863" s="9" t="s">
        <v>11268</v>
      </c>
      <c r="D863" t="s">
        <v>5</v>
      </c>
      <c r="E863" t="s">
        <v>11269</v>
      </c>
      <c r="F863" t="s">
        <v>11268</v>
      </c>
      <c r="G863" t="s">
        <v>4920</v>
      </c>
    </row>
    <row r="864" spans="1:7">
      <c r="A864" s="9" t="s">
        <v>2790</v>
      </c>
      <c r="B864" t="s">
        <v>9610</v>
      </c>
      <c r="C864" s="9" t="s">
        <v>11270</v>
      </c>
      <c r="D864" t="s">
        <v>5</v>
      </c>
      <c r="E864" t="s">
        <v>11271</v>
      </c>
      <c r="F864" t="s">
        <v>11270</v>
      </c>
      <c r="G864" t="s">
        <v>4921</v>
      </c>
    </row>
    <row r="865" spans="1:7">
      <c r="A865" s="9" t="s">
        <v>2794</v>
      </c>
      <c r="B865" t="s">
        <v>9610</v>
      </c>
      <c r="C865" s="9" t="s">
        <v>11272</v>
      </c>
      <c r="D865" t="s">
        <v>5</v>
      </c>
      <c r="E865" t="s">
        <v>11273</v>
      </c>
      <c r="F865" t="s">
        <v>11272</v>
      </c>
      <c r="G865" t="s">
        <v>4922</v>
      </c>
    </row>
    <row r="866" spans="1:7">
      <c r="A866" s="9" t="s">
        <v>414</v>
      </c>
      <c r="B866" t="s">
        <v>9610</v>
      </c>
      <c r="C866" s="9" t="s">
        <v>11274</v>
      </c>
      <c r="D866" t="s">
        <v>5</v>
      </c>
      <c r="E866" t="s">
        <v>11275</v>
      </c>
      <c r="F866" t="s">
        <v>11274</v>
      </c>
      <c r="G866" t="s">
        <v>4923</v>
      </c>
    </row>
    <row r="867" spans="1:7">
      <c r="A867" s="9" t="s">
        <v>4924</v>
      </c>
      <c r="B867" t="s">
        <v>9610</v>
      </c>
      <c r="C867" s="9" t="s">
        <v>11276</v>
      </c>
      <c r="D867" t="s">
        <v>5</v>
      </c>
      <c r="E867" t="s">
        <v>11277</v>
      </c>
      <c r="F867" t="s">
        <v>11276</v>
      </c>
      <c r="G867" t="s">
        <v>4925</v>
      </c>
    </row>
    <row r="868" spans="1:7">
      <c r="A868" s="9" t="s">
        <v>4926</v>
      </c>
      <c r="B868" t="s">
        <v>9610</v>
      </c>
      <c r="C868" s="9" t="s">
        <v>11278</v>
      </c>
      <c r="D868" t="s">
        <v>5</v>
      </c>
      <c r="E868" t="s">
        <v>11279</v>
      </c>
      <c r="F868" t="s">
        <v>11278</v>
      </c>
      <c r="G868" t="s">
        <v>4927</v>
      </c>
    </row>
    <row r="869" spans="1:7">
      <c r="A869" s="9" t="s">
        <v>4928</v>
      </c>
      <c r="B869" t="s">
        <v>9610</v>
      </c>
      <c r="C869" s="9" t="s">
        <v>11280</v>
      </c>
      <c r="D869" t="s">
        <v>5</v>
      </c>
      <c r="E869" t="s">
        <v>11281</v>
      </c>
      <c r="F869" t="s">
        <v>11280</v>
      </c>
      <c r="G869" t="s">
        <v>4929</v>
      </c>
    </row>
    <row r="870" spans="1:7">
      <c r="A870" s="9" t="s">
        <v>4930</v>
      </c>
      <c r="B870" t="s">
        <v>9610</v>
      </c>
      <c r="C870" s="9" t="s">
        <v>11282</v>
      </c>
      <c r="D870" t="s">
        <v>5</v>
      </c>
      <c r="E870" t="s">
        <v>11283</v>
      </c>
      <c r="F870" t="s">
        <v>11282</v>
      </c>
      <c r="G870" t="s">
        <v>4931</v>
      </c>
    </row>
    <row r="871" spans="1:7">
      <c r="A871" s="9" t="s">
        <v>2782</v>
      </c>
      <c r="B871" t="s">
        <v>9610</v>
      </c>
      <c r="C871" s="9" t="s">
        <v>11284</v>
      </c>
      <c r="D871" t="s">
        <v>5</v>
      </c>
      <c r="E871" t="s">
        <v>11285</v>
      </c>
      <c r="F871" t="s">
        <v>11284</v>
      </c>
      <c r="G871" t="s">
        <v>4932</v>
      </c>
    </row>
    <row r="872" spans="1:7">
      <c r="A872" s="9" t="s">
        <v>3522</v>
      </c>
      <c r="B872" t="s">
        <v>9610</v>
      </c>
      <c r="C872" s="9" t="s">
        <v>11286</v>
      </c>
      <c r="D872" t="s">
        <v>5</v>
      </c>
      <c r="E872" t="s">
        <v>11287</v>
      </c>
      <c r="F872" t="s">
        <v>11286</v>
      </c>
      <c r="G872" t="s">
        <v>4933</v>
      </c>
    </row>
    <row r="873" spans="1:7">
      <c r="A873" s="9" t="s">
        <v>4934</v>
      </c>
      <c r="B873" t="s">
        <v>9610</v>
      </c>
      <c r="C873" s="9" t="s">
        <v>11288</v>
      </c>
      <c r="D873" t="s">
        <v>5</v>
      </c>
      <c r="E873" t="s">
        <v>11289</v>
      </c>
      <c r="F873" t="s">
        <v>11288</v>
      </c>
      <c r="G873" t="s">
        <v>4935</v>
      </c>
    </row>
    <row r="874" spans="1:7">
      <c r="A874" s="9" t="s">
        <v>3524</v>
      </c>
      <c r="B874" t="s">
        <v>9610</v>
      </c>
      <c r="C874" s="9" t="s">
        <v>11290</v>
      </c>
      <c r="D874" t="s">
        <v>5</v>
      </c>
      <c r="E874" t="s">
        <v>11291</v>
      </c>
      <c r="F874" t="s">
        <v>11290</v>
      </c>
      <c r="G874" t="s">
        <v>4936</v>
      </c>
    </row>
    <row r="875" spans="1:7">
      <c r="A875" s="9" t="s">
        <v>4937</v>
      </c>
      <c r="B875" t="s">
        <v>9610</v>
      </c>
      <c r="C875" s="9" t="s">
        <v>11292</v>
      </c>
      <c r="D875" t="s">
        <v>5</v>
      </c>
      <c r="E875" t="s">
        <v>11293</v>
      </c>
      <c r="F875" t="s">
        <v>11292</v>
      </c>
      <c r="G875" t="s">
        <v>4938</v>
      </c>
    </row>
    <row r="876" spans="1:7">
      <c r="A876" s="9" t="s">
        <v>4939</v>
      </c>
      <c r="B876" t="s">
        <v>9610</v>
      </c>
      <c r="C876" s="9" t="s">
        <v>11294</v>
      </c>
      <c r="D876" t="s">
        <v>5</v>
      </c>
      <c r="E876" t="s">
        <v>11295</v>
      </c>
      <c r="F876" t="s">
        <v>11294</v>
      </c>
      <c r="G876" t="s">
        <v>4940</v>
      </c>
    </row>
    <row r="877" spans="1:7">
      <c r="A877" s="9" t="s">
        <v>586</v>
      </c>
      <c r="B877" t="s">
        <v>9610</v>
      </c>
      <c r="C877" s="9" t="s">
        <v>11296</v>
      </c>
      <c r="D877" t="s">
        <v>5</v>
      </c>
      <c r="E877" t="s">
        <v>11297</v>
      </c>
      <c r="F877" t="s">
        <v>11296</v>
      </c>
      <c r="G877" t="s">
        <v>4941</v>
      </c>
    </row>
    <row r="878" spans="1:7">
      <c r="A878" s="9" t="s">
        <v>4942</v>
      </c>
      <c r="B878" t="s">
        <v>9610</v>
      </c>
      <c r="C878" s="9" t="s">
        <v>11298</v>
      </c>
      <c r="D878" t="s">
        <v>5</v>
      </c>
      <c r="E878" t="s">
        <v>11299</v>
      </c>
      <c r="F878" t="s">
        <v>11298</v>
      </c>
      <c r="G878" t="s">
        <v>4943</v>
      </c>
    </row>
    <row r="879" spans="1:7">
      <c r="A879" s="9" t="s">
        <v>4944</v>
      </c>
      <c r="B879" t="s">
        <v>9610</v>
      </c>
      <c r="C879" s="9" t="s">
        <v>11300</v>
      </c>
      <c r="D879" t="s">
        <v>5</v>
      </c>
      <c r="E879" t="s">
        <v>11301</v>
      </c>
      <c r="F879" t="s">
        <v>11300</v>
      </c>
      <c r="G879" t="s">
        <v>4945</v>
      </c>
    </row>
    <row r="880" spans="1:7">
      <c r="A880" s="9" t="s">
        <v>588</v>
      </c>
      <c r="B880" t="s">
        <v>9610</v>
      </c>
      <c r="C880" s="9" t="s">
        <v>11302</v>
      </c>
      <c r="D880" t="s">
        <v>5</v>
      </c>
      <c r="E880" t="s">
        <v>11303</v>
      </c>
      <c r="F880" t="s">
        <v>11302</v>
      </c>
      <c r="G880" t="s">
        <v>4946</v>
      </c>
    </row>
    <row r="881" spans="1:7">
      <c r="A881" s="9" t="s">
        <v>4947</v>
      </c>
      <c r="B881" t="s">
        <v>9610</v>
      </c>
      <c r="C881" s="9" t="s">
        <v>11304</v>
      </c>
      <c r="D881" t="s">
        <v>5</v>
      </c>
      <c r="E881" t="s">
        <v>11305</v>
      </c>
      <c r="F881" t="s">
        <v>11304</v>
      </c>
      <c r="G881" t="s">
        <v>4948</v>
      </c>
    </row>
    <row r="882" spans="1:7">
      <c r="A882" s="9" t="s">
        <v>2320</v>
      </c>
      <c r="B882" t="s">
        <v>9610</v>
      </c>
      <c r="C882" s="9" t="s">
        <v>11306</v>
      </c>
      <c r="D882" t="s">
        <v>5</v>
      </c>
      <c r="E882" t="s">
        <v>11307</v>
      </c>
      <c r="F882" t="s">
        <v>11306</v>
      </c>
      <c r="G882" t="s">
        <v>4949</v>
      </c>
    </row>
    <row r="883" spans="1:7">
      <c r="A883" s="9" t="s">
        <v>2902</v>
      </c>
      <c r="B883" t="s">
        <v>9610</v>
      </c>
      <c r="C883" s="9" t="s">
        <v>11308</v>
      </c>
      <c r="D883" t="s">
        <v>5</v>
      </c>
      <c r="E883" t="s">
        <v>11309</v>
      </c>
      <c r="F883" t="s">
        <v>11308</v>
      </c>
      <c r="G883" t="s">
        <v>4950</v>
      </c>
    </row>
    <row r="884" spans="1:7">
      <c r="A884" s="9" t="s">
        <v>2898</v>
      </c>
      <c r="B884" t="s">
        <v>9610</v>
      </c>
      <c r="C884" s="9" t="s">
        <v>11310</v>
      </c>
      <c r="D884" t="s">
        <v>5</v>
      </c>
      <c r="E884" t="s">
        <v>11311</v>
      </c>
      <c r="F884" t="s">
        <v>11310</v>
      </c>
      <c r="G884" t="s">
        <v>4951</v>
      </c>
    </row>
    <row r="885" spans="1:7">
      <c r="A885" s="9" t="s">
        <v>4952</v>
      </c>
      <c r="B885" t="s">
        <v>9610</v>
      </c>
      <c r="C885" s="9" t="s">
        <v>11312</v>
      </c>
      <c r="D885" t="s">
        <v>5</v>
      </c>
      <c r="E885" t="s">
        <v>11313</v>
      </c>
      <c r="F885" t="s">
        <v>11312</v>
      </c>
      <c r="G885" t="s">
        <v>4953</v>
      </c>
    </row>
    <row r="886" spans="1:7">
      <c r="A886" s="9" t="s">
        <v>2900</v>
      </c>
      <c r="B886" t="s">
        <v>9610</v>
      </c>
      <c r="C886" s="9" t="s">
        <v>11314</v>
      </c>
      <c r="D886" t="s">
        <v>5</v>
      </c>
      <c r="E886" t="s">
        <v>11315</v>
      </c>
      <c r="F886" t="s">
        <v>11314</v>
      </c>
      <c r="G886" t="s">
        <v>4954</v>
      </c>
    </row>
    <row r="887" spans="1:7">
      <c r="A887" s="9" t="s">
        <v>4955</v>
      </c>
      <c r="B887" t="s">
        <v>9610</v>
      </c>
      <c r="C887" s="9" t="s">
        <v>11316</v>
      </c>
      <c r="D887" t="s">
        <v>5</v>
      </c>
      <c r="E887" t="s">
        <v>11317</v>
      </c>
      <c r="F887" t="s">
        <v>11316</v>
      </c>
      <c r="G887" t="s">
        <v>4956</v>
      </c>
    </row>
    <row r="888" spans="1:7">
      <c r="A888" s="9" t="s">
        <v>1442</v>
      </c>
      <c r="B888" t="s">
        <v>9610</v>
      </c>
      <c r="C888" s="9" t="s">
        <v>11318</v>
      </c>
      <c r="D888" t="s">
        <v>5</v>
      </c>
      <c r="E888" t="s">
        <v>11319</v>
      </c>
      <c r="F888" t="s">
        <v>11318</v>
      </c>
      <c r="G888" t="s">
        <v>4957</v>
      </c>
    </row>
    <row r="889" spans="1:7">
      <c r="A889" s="9" t="s">
        <v>1444</v>
      </c>
      <c r="B889" t="s">
        <v>9610</v>
      </c>
      <c r="C889" s="9" t="s">
        <v>11320</v>
      </c>
      <c r="D889" t="s">
        <v>5</v>
      </c>
      <c r="E889" t="s">
        <v>11321</v>
      </c>
      <c r="F889" t="s">
        <v>11320</v>
      </c>
      <c r="G889" t="s">
        <v>4958</v>
      </c>
    </row>
    <row r="890" spans="1:7">
      <c r="A890" s="9" t="s">
        <v>1446</v>
      </c>
      <c r="B890" t="s">
        <v>9610</v>
      </c>
      <c r="C890" s="9" t="s">
        <v>11322</v>
      </c>
      <c r="D890" t="s">
        <v>5</v>
      </c>
      <c r="E890" t="s">
        <v>11323</v>
      </c>
      <c r="F890" t="s">
        <v>11322</v>
      </c>
      <c r="G890" t="s">
        <v>4959</v>
      </c>
    </row>
    <row r="891" spans="1:7">
      <c r="A891" s="9" t="s">
        <v>4960</v>
      </c>
      <c r="B891" t="s">
        <v>9610</v>
      </c>
      <c r="C891" s="9" t="s">
        <v>11324</v>
      </c>
      <c r="D891" t="s">
        <v>5</v>
      </c>
      <c r="E891" t="s">
        <v>11325</v>
      </c>
      <c r="F891" t="s">
        <v>11324</v>
      </c>
      <c r="G891" t="s">
        <v>4961</v>
      </c>
    </row>
    <row r="892" spans="1:7">
      <c r="A892" s="9" t="s">
        <v>4962</v>
      </c>
      <c r="B892" t="s">
        <v>9610</v>
      </c>
      <c r="C892" s="9" t="s">
        <v>11326</v>
      </c>
      <c r="D892" t="s">
        <v>5</v>
      </c>
      <c r="E892" t="s">
        <v>11327</v>
      </c>
      <c r="F892" t="s">
        <v>11326</v>
      </c>
      <c r="G892" t="s">
        <v>4963</v>
      </c>
    </row>
    <row r="893" spans="1:7">
      <c r="A893" s="9" t="s">
        <v>1544</v>
      </c>
      <c r="B893" t="s">
        <v>9610</v>
      </c>
      <c r="C893" s="9" t="s">
        <v>11328</v>
      </c>
      <c r="D893" t="s">
        <v>5</v>
      </c>
      <c r="E893" t="s">
        <v>11329</v>
      </c>
      <c r="F893" t="s">
        <v>11328</v>
      </c>
      <c r="G893" t="s">
        <v>4964</v>
      </c>
    </row>
    <row r="894" spans="1:7">
      <c r="A894" s="9" t="s">
        <v>4965</v>
      </c>
      <c r="B894" t="s">
        <v>9610</v>
      </c>
      <c r="C894" s="9" t="s">
        <v>11330</v>
      </c>
      <c r="D894" t="s">
        <v>5</v>
      </c>
      <c r="E894" t="s">
        <v>11331</v>
      </c>
      <c r="F894" t="s">
        <v>11330</v>
      </c>
      <c r="G894" t="s">
        <v>4966</v>
      </c>
    </row>
    <row r="895" spans="1:7">
      <c r="A895" s="9" t="s">
        <v>3194</v>
      </c>
      <c r="B895" t="s">
        <v>9610</v>
      </c>
      <c r="C895" s="9" t="s">
        <v>11332</v>
      </c>
      <c r="D895" t="s">
        <v>5</v>
      </c>
      <c r="E895" t="s">
        <v>11333</v>
      </c>
      <c r="F895" t="s">
        <v>11332</v>
      </c>
      <c r="G895" t="s">
        <v>4967</v>
      </c>
    </row>
    <row r="896" spans="1:7">
      <c r="A896" s="9" t="s">
        <v>3196</v>
      </c>
      <c r="B896" t="s">
        <v>9610</v>
      </c>
      <c r="C896" s="9" t="s">
        <v>11334</v>
      </c>
      <c r="D896" t="s">
        <v>5</v>
      </c>
      <c r="E896" t="s">
        <v>11335</v>
      </c>
      <c r="F896" t="s">
        <v>11334</v>
      </c>
      <c r="G896" t="s">
        <v>4968</v>
      </c>
    </row>
    <row r="897" spans="1:7">
      <c r="A897" s="9" t="s">
        <v>4969</v>
      </c>
      <c r="B897" t="s">
        <v>9610</v>
      </c>
      <c r="C897" s="9" t="s">
        <v>11336</v>
      </c>
      <c r="D897" t="s">
        <v>5</v>
      </c>
      <c r="E897" t="s">
        <v>11337</v>
      </c>
      <c r="F897" t="s">
        <v>11336</v>
      </c>
      <c r="G897" t="s">
        <v>4970</v>
      </c>
    </row>
    <row r="898" spans="1:7">
      <c r="A898" s="9" t="s">
        <v>351</v>
      </c>
      <c r="B898" t="s">
        <v>9610</v>
      </c>
      <c r="C898" s="9" t="s">
        <v>11338</v>
      </c>
      <c r="D898" t="s">
        <v>5</v>
      </c>
      <c r="E898" t="s">
        <v>11339</v>
      </c>
      <c r="F898" t="s">
        <v>11338</v>
      </c>
      <c r="G898" t="s">
        <v>4971</v>
      </c>
    </row>
    <row r="899" spans="1:7">
      <c r="A899" s="9" t="s">
        <v>4972</v>
      </c>
      <c r="B899" t="s">
        <v>9610</v>
      </c>
      <c r="C899" s="9" t="s">
        <v>11340</v>
      </c>
      <c r="D899" t="s">
        <v>5</v>
      </c>
      <c r="E899" t="s">
        <v>11341</v>
      </c>
      <c r="F899" t="s">
        <v>11340</v>
      </c>
      <c r="G899" t="s">
        <v>4973</v>
      </c>
    </row>
    <row r="900" spans="1:7">
      <c r="A900" s="9" t="s">
        <v>4974</v>
      </c>
      <c r="B900" t="s">
        <v>9610</v>
      </c>
      <c r="C900" s="9" t="s">
        <v>11342</v>
      </c>
      <c r="D900" t="s">
        <v>5</v>
      </c>
      <c r="E900" t="s">
        <v>11343</v>
      </c>
      <c r="F900" t="s">
        <v>11342</v>
      </c>
      <c r="G900" t="s">
        <v>4975</v>
      </c>
    </row>
    <row r="901" spans="1:7">
      <c r="A901" s="9" t="s">
        <v>4976</v>
      </c>
      <c r="B901" t="s">
        <v>9610</v>
      </c>
      <c r="C901" s="9" t="s">
        <v>11344</v>
      </c>
      <c r="D901" t="s">
        <v>5</v>
      </c>
      <c r="E901" t="s">
        <v>11345</v>
      </c>
      <c r="F901" t="s">
        <v>11344</v>
      </c>
      <c r="G901" t="s">
        <v>4977</v>
      </c>
    </row>
    <row r="902" spans="1:7">
      <c r="A902" s="9" t="s">
        <v>4978</v>
      </c>
      <c r="B902" t="s">
        <v>9610</v>
      </c>
      <c r="C902" s="9" t="s">
        <v>11346</v>
      </c>
      <c r="D902" t="s">
        <v>5</v>
      </c>
      <c r="E902" t="s">
        <v>11347</v>
      </c>
      <c r="F902" t="s">
        <v>11346</v>
      </c>
      <c r="G902" t="s">
        <v>4979</v>
      </c>
    </row>
    <row r="903" spans="1:7">
      <c r="A903" s="9" t="s">
        <v>2049</v>
      </c>
      <c r="B903" t="s">
        <v>9610</v>
      </c>
      <c r="C903" s="9" t="s">
        <v>11348</v>
      </c>
      <c r="D903" t="s">
        <v>5</v>
      </c>
      <c r="E903" t="s">
        <v>11349</v>
      </c>
      <c r="F903" t="s">
        <v>11348</v>
      </c>
      <c r="G903" t="s">
        <v>4980</v>
      </c>
    </row>
    <row r="904" spans="1:7">
      <c r="A904" s="9" t="s">
        <v>4981</v>
      </c>
      <c r="B904" t="s">
        <v>9610</v>
      </c>
      <c r="C904" s="9" t="s">
        <v>11350</v>
      </c>
      <c r="D904" t="s">
        <v>5</v>
      </c>
      <c r="E904" t="s">
        <v>11351</v>
      </c>
      <c r="F904" t="s">
        <v>11350</v>
      </c>
      <c r="G904" t="s">
        <v>4982</v>
      </c>
    </row>
    <row r="905" spans="1:7">
      <c r="A905" s="9" t="s">
        <v>4983</v>
      </c>
      <c r="B905" t="s">
        <v>9610</v>
      </c>
      <c r="C905" s="9" t="s">
        <v>11352</v>
      </c>
      <c r="D905" t="s">
        <v>5</v>
      </c>
      <c r="E905" t="s">
        <v>11353</v>
      </c>
      <c r="F905" t="s">
        <v>11352</v>
      </c>
      <c r="G905" t="s">
        <v>4984</v>
      </c>
    </row>
    <row r="906" spans="1:7">
      <c r="A906" s="9" t="s">
        <v>4985</v>
      </c>
      <c r="B906" t="s">
        <v>9610</v>
      </c>
      <c r="C906" s="9" t="s">
        <v>11354</v>
      </c>
      <c r="D906" t="s">
        <v>5</v>
      </c>
      <c r="E906" t="s">
        <v>11355</v>
      </c>
      <c r="F906" t="s">
        <v>11354</v>
      </c>
      <c r="G906" t="s">
        <v>4986</v>
      </c>
    </row>
    <row r="907" spans="1:7">
      <c r="A907" s="9" t="s">
        <v>4987</v>
      </c>
      <c r="B907" t="s">
        <v>9610</v>
      </c>
      <c r="C907" s="9" t="s">
        <v>11356</v>
      </c>
      <c r="D907" t="s">
        <v>5</v>
      </c>
      <c r="E907" t="s">
        <v>11357</v>
      </c>
      <c r="F907" t="s">
        <v>11356</v>
      </c>
      <c r="G907" t="s">
        <v>4988</v>
      </c>
    </row>
    <row r="908" spans="1:7">
      <c r="A908" s="9" t="s">
        <v>4989</v>
      </c>
      <c r="B908" t="s">
        <v>9610</v>
      </c>
      <c r="C908" s="9" t="s">
        <v>11358</v>
      </c>
      <c r="D908" t="s">
        <v>5</v>
      </c>
      <c r="E908" t="s">
        <v>11359</v>
      </c>
      <c r="F908" t="s">
        <v>11358</v>
      </c>
      <c r="G908" t="s">
        <v>4990</v>
      </c>
    </row>
    <row r="909" spans="1:7">
      <c r="A909" s="9" t="s">
        <v>4991</v>
      </c>
      <c r="B909" t="s">
        <v>9610</v>
      </c>
      <c r="C909" s="9" t="s">
        <v>11360</v>
      </c>
      <c r="D909" t="s">
        <v>5</v>
      </c>
      <c r="E909" t="s">
        <v>11361</v>
      </c>
      <c r="F909" t="s">
        <v>11360</v>
      </c>
      <c r="G909" t="s">
        <v>4992</v>
      </c>
    </row>
    <row r="910" spans="1:7">
      <c r="A910" s="9" t="s">
        <v>4993</v>
      </c>
      <c r="B910" t="s">
        <v>9610</v>
      </c>
      <c r="C910" s="9" t="s">
        <v>11362</v>
      </c>
      <c r="D910" t="s">
        <v>5</v>
      </c>
      <c r="E910" t="s">
        <v>11363</v>
      </c>
      <c r="F910" t="s">
        <v>11362</v>
      </c>
      <c r="G910" t="s">
        <v>4994</v>
      </c>
    </row>
    <row r="911" spans="1:7">
      <c r="A911" s="9" t="s">
        <v>4995</v>
      </c>
      <c r="B911" t="s">
        <v>9610</v>
      </c>
      <c r="C911" s="9" t="s">
        <v>11364</v>
      </c>
      <c r="D911" t="s">
        <v>5</v>
      </c>
      <c r="E911" t="s">
        <v>11365</v>
      </c>
      <c r="F911" t="s">
        <v>11364</v>
      </c>
      <c r="G911" t="s">
        <v>4996</v>
      </c>
    </row>
    <row r="912" spans="1:7">
      <c r="A912" s="9" t="s">
        <v>3304</v>
      </c>
      <c r="B912" t="s">
        <v>9610</v>
      </c>
      <c r="C912" s="9" t="s">
        <v>11366</v>
      </c>
      <c r="D912" t="s">
        <v>5</v>
      </c>
      <c r="E912" t="s">
        <v>11367</v>
      </c>
      <c r="F912" t="s">
        <v>11366</v>
      </c>
      <c r="G912" t="s">
        <v>4997</v>
      </c>
    </row>
    <row r="913" spans="1:7">
      <c r="A913" s="9" t="s">
        <v>4998</v>
      </c>
      <c r="B913" t="s">
        <v>9610</v>
      </c>
      <c r="C913" s="9" t="s">
        <v>11368</v>
      </c>
      <c r="D913" t="s">
        <v>5</v>
      </c>
      <c r="E913" t="s">
        <v>11369</v>
      </c>
      <c r="F913" t="s">
        <v>11368</v>
      </c>
      <c r="G913" t="s">
        <v>4999</v>
      </c>
    </row>
    <row r="914" spans="1:7">
      <c r="A914" s="9" t="s">
        <v>3226</v>
      </c>
      <c r="B914" t="s">
        <v>9610</v>
      </c>
      <c r="C914" s="9" t="s">
        <v>11370</v>
      </c>
      <c r="D914" t="s">
        <v>5</v>
      </c>
      <c r="E914" t="s">
        <v>11371</v>
      </c>
      <c r="F914" t="s">
        <v>11370</v>
      </c>
      <c r="G914" t="s">
        <v>5000</v>
      </c>
    </row>
    <row r="915" spans="1:7">
      <c r="A915" s="9" t="s">
        <v>3224</v>
      </c>
      <c r="B915" t="s">
        <v>9610</v>
      </c>
      <c r="C915" s="9" t="s">
        <v>11372</v>
      </c>
      <c r="D915" t="s">
        <v>5</v>
      </c>
      <c r="E915" t="s">
        <v>11373</v>
      </c>
      <c r="F915" t="s">
        <v>11372</v>
      </c>
      <c r="G915" t="s">
        <v>5001</v>
      </c>
    </row>
    <row r="916" spans="1:7">
      <c r="A916" s="9" t="s">
        <v>5002</v>
      </c>
      <c r="B916" t="s">
        <v>9610</v>
      </c>
      <c r="C916" s="9" t="s">
        <v>11374</v>
      </c>
      <c r="D916" t="s">
        <v>5</v>
      </c>
      <c r="E916" t="s">
        <v>11375</v>
      </c>
      <c r="F916" t="s">
        <v>11374</v>
      </c>
      <c r="G916" t="s">
        <v>5003</v>
      </c>
    </row>
    <row r="917" spans="1:7">
      <c r="A917" s="9" t="s">
        <v>762</v>
      </c>
      <c r="B917" t="s">
        <v>9610</v>
      </c>
      <c r="C917" s="9" t="s">
        <v>11376</v>
      </c>
      <c r="D917" t="s">
        <v>5</v>
      </c>
      <c r="E917" t="s">
        <v>11377</v>
      </c>
      <c r="F917" t="s">
        <v>11376</v>
      </c>
      <c r="G917" t="s">
        <v>5004</v>
      </c>
    </row>
    <row r="918" spans="1:7">
      <c r="A918" s="9" t="s">
        <v>806</v>
      </c>
      <c r="B918" t="s">
        <v>9610</v>
      </c>
      <c r="C918" s="9" t="s">
        <v>11378</v>
      </c>
      <c r="D918" t="s">
        <v>5</v>
      </c>
      <c r="E918" t="s">
        <v>11379</v>
      </c>
      <c r="F918" t="s">
        <v>11378</v>
      </c>
      <c r="G918" t="s">
        <v>5005</v>
      </c>
    </row>
    <row r="919" spans="1:7">
      <c r="A919" s="9" t="s">
        <v>5006</v>
      </c>
      <c r="B919" t="s">
        <v>9610</v>
      </c>
      <c r="C919" s="9" t="s">
        <v>11380</v>
      </c>
      <c r="D919" t="s">
        <v>5</v>
      </c>
      <c r="E919" t="s">
        <v>11381</v>
      </c>
      <c r="F919" t="s">
        <v>11380</v>
      </c>
      <c r="G919" t="s">
        <v>5007</v>
      </c>
    </row>
    <row r="920" spans="1:7">
      <c r="A920" s="9" t="s">
        <v>2510</v>
      </c>
      <c r="B920" t="s">
        <v>9610</v>
      </c>
      <c r="C920" s="9" t="s">
        <v>11382</v>
      </c>
      <c r="D920" t="s">
        <v>5</v>
      </c>
      <c r="E920" t="s">
        <v>11383</v>
      </c>
      <c r="F920" t="s">
        <v>11382</v>
      </c>
      <c r="G920" t="s">
        <v>5008</v>
      </c>
    </row>
    <row r="921" spans="1:7">
      <c r="A921" s="9" t="s">
        <v>5009</v>
      </c>
      <c r="B921" t="s">
        <v>9610</v>
      </c>
      <c r="C921" s="9" t="s">
        <v>11384</v>
      </c>
      <c r="D921" t="s">
        <v>5</v>
      </c>
      <c r="E921" t="s">
        <v>11385</v>
      </c>
      <c r="F921" t="s">
        <v>11384</v>
      </c>
      <c r="G921" t="s">
        <v>5010</v>
      </c>
    </row>
    <row r="922" spans="1:7">
      <c r="A922" s="9" t="s">
        <v>2512</v>
      </c>
      <c r="B922" t="s">
        <v>9610</v>
      </c>
      <c r="C922" s="9" t="s">
        <v>11386</v>
      </c>
      <c r="D922" t="s">
        <v>5</v>
      </c>
      <c r="E922" t="s">
        <v>11387</v>
      </c>
      <c r="F922" t="s">
        <v>11386</v>
      </c>
      <c r="G922" t="s">
        <v>5011</v>
      </c>
    </row>
    <row r="923" spans="1:7">
      <c r="A923" s="9" t="s">
        <v>5012</v>
      </c>
      <c r="B923" t="s">
        <v>9610</v>
      </c>
      <c r="C923" s="9" t="s">
        <v>11388</v>
      </c>
      <c r="D923" t="s">
        <v>5</v>
      </c>
      <c r="E923" t="s">
        <v>11389</v>
      </c>
      <c r="F923" t="s">
        <v>11388</v>
      </c>
      <c r="G923" t="s">
        <v>5013</v>
      </c>
    </row>
    <row r="924" spans="1:7">
      <c r="A924" s="9" t="s">
        <v>5014</v>
      </c>
      <c r="B924" t="s">
        <v>9610</v>
      </c>
      <c r="C924" s="9" t="s">
        <v>11390</v>
      </c>
      <c r="D924" t="s">
        <v>5</v>
      </c>
      <c r="E924" t="s">
        <v>11391</v>
      </c>
      <c r="F924" t="s">
        <v>11390</v>
      </c>
      <c r="G924" t="s">
        <v>5015</v>
      </c>
    </row>
    <row r="925" spans="1:7">
      <c r="A925" s="9" t="s">
        <v>5016</v>
      </c>
      <c r="B925" t="s">
        <v>9610</v>
      </c>
      <c r="C925" s="9" t="s">
        <v>5341</v>
      </c>
      <c r="D925" t="s">
        <v>5</v>
      </c>
      <c r="E925" t="s">
        <v>11392</v>
      </c>
      <c r="F925" t="s">
        <v>5341</v>
      </c>
      <c r="G925" t="s">
        <v>5017</v>
      </c>
    </row>
    <row r="926" spans="1:7">
      <c r="A926" s="9" t="s">
        <v>5018</v>
      </c>
      <c r="B926" t="s">
        <v>9610</v>
      </c>
      <c r="C926" s="9" t="s">
        <v>11393</v>
      </c>
      <c r="D926" t="s">
        <v>5</v>
      </c>
      <c r="E926" t="s">
        <v>11394</v>
      </c>
      <c r="F926" t="s">
        <v>11393</v>
      </c>
      <c r="G926" t="s">
        <v>5019</v>
      </c>
    </row>
    <row r="927" spans="1:7">
      <c r="A927" s="9" t="s">
        <v>5020</v>
      </c>
      <c r="B927" t="s">
        <v>9610</v>
      </c>
      <c r="C927" s="9" t="s">
        <v>11395</v>
      </c>
      <c r="D927" t="s">
        <v>5</v>
      </c>
      <c r="E927" t="s">
        <v>11396</v>
      </c>
      <c r="F927" t="s">
        <v>11395</v>
      </c>
      <c r="G927" t="s">
        <v>5021</v>
      </c>
    </row>
    <row r="928" spans="1:7">
      <c r="A928" s="9" t="s">
        <v>5022</v>
      </c>
      <c r="B928" t="s">
        <v>9610</v>
      </c>
      <c r="C928" s="9" t="s">
        <v>11397</v>
      </c>
      <c r="D928" t="s">
        <v>5</v>
      </c>
      <c r="E928" t="s">
        <v>11398</v>
      </c>
      <c r="F928" t="s">
        <v>11397</v>
      </c>
      <c r="G928" t="s">
        <v>5023</v>
      </c>
    </row>
    <row r="929" spans="1:7">
      <c r="A929" s="9" t="s">
        <v>5024</v>
      </c>
      <c r="B929" t="s">
        <v>9610</v>
      </c>
      <c r="C929" s="9" t="s">
        <v>5348</v>
      </c>
      <c r="D929" t="s">
        <v>5</v>
      </c>
      <c r="E929" t="s">
        <v>11399</v>
      </c>
      <c r="F929" t="s">
        <v>5348</v>
      </c>
      <c r="G929" t="s">
        <v>5025</v>
      </c>
    </row>
    <row r="930" spans="1:7">
      <c r="A930" s="9" t="s">
        <v>1720</v>
      </c>
      <c r="B930" t="s">
        <v>9610</v>
      </c>
      <c r="C930" s="9" t="s">
        <v>5350</v>
      </c>
      <c r="D930" t="s">
        <v>5</v>
      </c>
      <c r="E930" t="s">
        <v>11400</v>
      </c>
      <c r="F930" t="s">
        <v>5350</v>
      </c>
      <c r="G930" t="s">
        <v>5026</v>
      </c>
    </row>
    <row r="931" spans="1:7">
      <c r="A931" s="9" t="s">
        <v>5027</v>
      </c>
      <c r="B931" t="s">
        <v>9610</v>
      </c>
      <c r="C931" s="9" t="s">
        <v>5357</v>
      </c>
      <c r="D931" t="s">
        <v>5</v>
      </c>
      <c r="E931" t="s">
        <v>11401</v>
      </c>
      <c r="F931" t="s">
        <v>5357</v>
      </c>
      <c r="G931" t="s">
        <v>5028</v>
      </c>
    </row>
    <row r="932" spans="1:7">
      <c r="A932" s="9" t="s">
        <v>5029</v>
      </c>
      <c r="B932" t="s">
        <v>9610</v>
      </c>
      <c r="C932" s="9" t="s">
        <v>11402</v>
      </c>
      <c r="D932" t="s">
        <v>5</v>
      </c>
      <c r="E932" t="s">
        <v>11403</v>
      </c>
      <c r="F932" t="s">
        <v>11402</v>
      </c>
      <c r="G932" t="s">
        <v>5030</v>
      </c>
    </row>
    <row r="933" spans="1:7">
      <c r="A933" s="9" t="s">
        <v>2624</v>
      </c>
      <c r="B933" t="s">
        <v>9610</v>
      </c>
      <c r="C933" s="9" t="s">
        <v>11404</v>
      </c>
      <c r="D933" t="s">
        <v>5</v>
      </c>
      <c r="E933" t="s">
        <v>11405</v>
      </c>
      <c r="F933" t="s">
        <v>11404</v>
      </c>
      <c r="G933" t="s">
        <v>5031</v>
      </c>
    </row>
    <row r="934" spans="1:7">
      <c r="A934" s="9" t="s">
        <v>5032</v>
      </c>
      <c r="B934" t="s">
        <v>9610</v>
      </c>
      <c r="C934" s="9" t="s">
        <v>5364</v>
      </c>
      <c r="D934" t="s">
        <v>5</v>
      </c>
      <c r="E934" t="s">
        <v>11406</v>
      </c>
      <c r="F934" t="s">
        <v>5364</v>
      </c>
      <c r="G934" t="s">
        <v>5033</v>
      </c>
    </row>
    <row r="935" spans="1:7">
      <c r="A935" s="9" t="s">
        <v>1200</v>
      </c>
      <c r="B935" t="s">
        <v>9610</v>
      </c>
      <c r="C935" s="9" t="s">
        <v>11407</v>
      </c>
      <c r="D935" t="s">
        <v>5</v>
      </c>
      <c r="E935" t="s">
        <v>11408</v>
      </c>
      <c r="F935" t="s">
        <v>11407</v>
      </c>
      <c r="G935" t="s">
        <v>5034</v>
      </c>
    </row>
    <row r="936" spans="1:7">
      <c r="A936" s="9" t="s">
        <v>5035</v>
      </c>
      <c r="B936" t="s">
        <v>9610</v>
      </c>
      <c r="C936" s="9" t="s">
        <v>5368</v>
      </c>
      <c r="D936" t="s">
        <v>5</v>
      </c>
      <c r="E936" t="s">
        <v>11409</v>
      </c>
      <c r="F936" t="s">
        <v>5368</v>
      </c>
      <c r="G936" t="s">
        <v>5036</v>
      </c>
    </row>
    <row r="937" spans="1:7">
      <c r="A937" s="9" t="s">
        <v>5037</v>
      </c>
      <c r="B937" t="s">
        <v>9610</v>
      </c>
      <c r="C937" s="9" t="s">
        <v>11410</v>
      </c>
      <c r="D937" t="s">
        <v>5</v>
      </c>
      <c r="E937" t="s">
        <v>11411</v>
      </c>
      <c r="F937" t="s">
        <v>11410</v>
      </c>
      <c r="G937" t="s">
        <v>5038</v>
      </c>
    </row>
    <row r="938" spans="1:7">
      <c r="A938" s="9" t="s">
        <v>5039</v>
      </c>
      <c r="B938" t="s">
        <v>9610</v>
      </c>
      <c r="C938" s="9" t="s">
        <v>5229</v>
      </c>
      <c r="D938" t="s">
        <v>5</v>
      </c>
      <c r="E938" t="s">
        <v>11412</v>
      </c>
      <c r="F938" t="s">
        <v>5229</v>
      </c>
      <c r="G938" t="s">
        <v>5040</v>
      </c>
    </row>
    <row r="939" spans="1:7">
      <c r="A939" s="9" t="s">
        <v>2422</v>
      </c>
      <c r="B939" t="s">
        <v>9610</v>
      </c>
      <c r="C939" s="9" t="s">
        <v>11413</v>
      </c>
      <c r="D939" t="s">
        <v>5</v>
      </c>
      <c r="E939" t="s">
        <v>11414</v>
      </c>
      <c r="F939" t="s">
        <v>11413</v>
      </c>
      <c r="G939" t="s">
        <v>5041</v>
      </c>
    </row>
    <row r="940" spans="1:7">
      <c r="A940" s="9" t="s">
        <v>2424</v>
      </c>
      <c r="B940" t="s">
        <v>9610</v>
      </c>
      <c r="C940" s="9" t="s">
        <v>11415</v>
      </c>
      <c r="D940" t="s">
        <v>5</v>
      </c>
      <c r="E940" t="s">
        <v>11416</v>
      </c>
      <c r="F940" t="s">
        <v>11415</v>
      </c>
      <c r="G940" t="s">
        <v>5042</v>
      </c>
    </row>
    <row r="941" spans="1:7">
      <c r="A941" s="9" t="s">
        <v>5043</v>
      </c>
      <c r="B941" t="s">
        <v>9610</v>
      </c>
      <c r="C941" s="9" t="s">
        <v>5334</v>
      </c>
      <c r="D941" t="s">
        <v>5</v>
      </c>
      <c r="E941" t="s">
        <v>11417</v>
      </c>
      <c r="F941" t="s">
        <v>5334</v>
      </c>
      <c r="G941" t="s">
        <v>5044</v>
      </c>
    </row>
    <row r="942" spans="1:7">
      <c r="A942" s="9" t="s">
        <v>5045</v>
      </c>
      <c r="B942" t="s">
        <v>9610</v>
      </c>
      <c r="C942" s="9" t="s">
        <v>11418</v>
      </c>
      <c r="D942" t="s">
        <v>5</v>
      </c>
      <c r="E942" t="s">
        <v>11419</v>
      </c>
      <c r="F942" t="s">
        <v>11418</v>
      </c>
      <c r="G942" t="s">
        <v>5046</v>
      </c>
    </row>
    <row r="943" spans="1:7">
      <c r="A943" s="9" t="s">
        <v>5047</v>
      </c>
      <c r="B943" t="s">
        <v>9610</v>
      </c>
      <c r="C943" s="9" t="s">
        <v>5047</v>
      </c>
      <c r="D943" t="s">
        <v>5</v>
      </c>
      <c r="E943" t="s">
        <v>11420</v>
      </c>
      <c r="F943" t="s">
        <v>5047</v>
      </c>
      <c r="G943" t="s">
        <v>5048</v>
      </c>
    </row>
    <row r="944" spans="1:7">
      <c r="A944" s="9" t="s">
        <v>5049</v>
      </c>
      <c r="B944" t="s">
        <v>9610</v>
      </c>
      <c r="C944" s="9" t="s">
        <v>11421</v>
      </c>
      <c r="D944" t="s">
        <v>5</v>
      </c>
      <c r="E944" t="s">
        <v>11422</v>
      </c>
      <c r="F944" t="s">
        <v>11421</v>
      </c>
      <c r="G944" t="s">
        <v>5050</v>
      </c>
    </row>
    <row r="945" spans="1:7">
      <c r="A945" s="9" t="s">
        <v>5051</v>
      </c>
      <c r="B945" t="s">
        <v>9610</v>
      </c>
      <c r="C945" s="9" t="s">
        <v>5051</v>
      </c>
      <c r="D945" t="s">
        <v>5</v>
      </c>
      <c r="E945" t="s">
        <v>11423</v>
      </c>
      <c r="F945" t="s">
        <v>5051</v>
      </c>
      <c r="G945" t="s">
        <v>5052</v>
      </c>
    </row>
    <row r="946" spans="1:7">
      <c r="A946" s="9" t="s">
        <v>5053</v>
      </c>
      <c r="B946" t="s">
        <v>9610</v>
      </c>
      <c r="C946" s="9" t="s">
        <v>5053</v>
      </c>
      <c r="D946" t="s">
        <v>5</v>
      </c>
      <c r="E946" t="s">
        <v>11424</v>
      </c>
      <c r="F946" t="s">
        <v>5053</v>
      </c>
      <c r="G946" t="s">
        <v>5054</v>
      </c>
    </row>
    <row r="947" spans="1:7">
      <c r="A947" s="9" t="s">
        <v>5055</v>
      </c>
      <c r="B947" t="s">
        <v>9610</v>
      </c>
      <c r="C947" s="9" t="s">
        <v>5055</v>
      </c>
      <c r="D947" t="s">
        <v>5</v>
      </c>
      <c r="E947" t="s">
        <v>11425</v>
      </c>
      <c r="F947" t="s">
        <v>5055</v>
      </c>
      <c r="G947" t="s">
        <v>5056</v>
      </c>
    </row>
    <row r="948" spans="1:7">
      <c r="A948" s="9" t="s">
        <v>5057</v>
      </c>
      <c r="B948" t="s">
        <v>9610</v>
      </c>
      <c r="C948" s="9" t="s">
        <v>11426</v>
      </c>
      <c r="D948" t="s">
        <v>5</v>
      </c>
      <c r="E948" t="s">
        <v>11427</v>
      </c>
      <c r="F948" t="s">
        <v>11426</v>
      </c>
      <c r="G948" t="s">
        <v>5058</v>
      </c>
    </row>
    <row r="949" spans="1:7">
      <c r="A949" s="9" t="s">
        <v>5059</v>
      </c>
      <c r="B949" t="s">
        <v>9610</v>
      </c>
      <c r="C949" s="9" t="s">
        <v>11428</v>
      </c>
      <c r="D949" t="s">
        <v>5</v>
      </c>
      <c r="E949" t="s">
        <v>11429</v>
      </c>
      <c r="F949" t="s">
        <v>11428</v>
      </c>
      <c r="G949" t="s">
        <v>5060</v>
      </c>
    </row>
    <row r="950" spans="1:7">
      <c r="A950" s="9" t="s">
        <v>5061</v>
      </c>
      <c r="B950" t="s">
        <v>9610</v>
      </c>
      <c r="C950" s="9" t="s">
        <v>11430</v>
      </c>
      <c r="D950" t="s">
        <v>5</v>
      </c>
      <c r="E950" t="s">
        <v>11431</v>
      </c>
      <c r="F950" t="s">
        <v>11430</v>
      </c>
      <c r="G950" t="s">
        <v>5062</v>
      </c>
    </row>
    <row r="951" spans="1:7">
      <c r="A951" s="9" t="s">
        <v>5063</v>
      </c>
      <c r="B951" t="s">
        <v>9610</v>
      </c>
      <c r="C951" s="9" t="s">
        <v>11432</v>
      </c>
      <c r="D951" t="s">
        <v>5</v>
      </c>
      <c r="E951" t="s">
        <v>11433</v>
      </c>
      <c r="F951" t="s">
        <v>11432</v>
      </c>
      <c r="G951" t="s">
        <v>5064</v>
      </c>
    </row>
    <row r="952" spans="1:7">
      <c r="A952" s="9" t="s">
        <v>5065</v>
      </c>
      <c r="B952" t="s">
        <v>9610</v>
      </c>
      <c r="C952" s="9" t="s">
        <v>11434</v>
      </c>
      <c r="D952" t="s">
        <v>5</v>
      </c>
      <c r="E952" t="s">
        <v>11435</v>
      </c>
      <c r="F952" t="s">
        <v>11434</v>
      </c>
      <c r="G952" t="s">
        <v>5066</v>
      </c>
    </row>
    <row r="953" spans="1:7">
      <c r="A953" s="9" t="s">
        <v>5067</v>
      </c>
      <c r="B953" t="s">
        <v>9610</v>
      </c>
      <c r="C953" s="9" t="s">
        <v>11436</v>
      </c>
      <c r="D953" t="s">
        <v>5</v>
      </c>
      <c r="E953" t="s">
        <v>11437</v>
      </c>
      <c r="F953" t="s">
        <v>11436</v>
      </c>
      <c r="G953" t="s">
        <v>5068</v>
      </c>
    </row>
    <row r="954" spans="1:7">
      <c r="A954" s="9" t="s">
        <v>5069</v>
      </c>
      <c r="B954" t="s">
        <v>9610</v>
      </c>
      <c r="C954" s="9" t="s">
        <v>11438</v>
      </c>
      <c r="D954" t="s">
        <v>5</v>
      </c>
      <c r="E954" t="s">
        <v>11439</v>
      </c>
      <c r="F954" t="s">
        <v>11438</v>
      </c>
      <c r="G954" t="s">
        <v>5070</v>
      </c>
    </row>
    <row r="955" spans="1:7">
      <c r="A955" s="9" t="s">
        <v>5071</v>
      </c>
      <c r="B955" t="s">
        <v>9610</v>
      </c>
      <c r="C955" s="9" t="s">
        <v>11440</v>
      </c>
      <c r="D955" t="s">
        <v>5</v>
      </c>
      <c r="E955" t="s">
        <v>11441</v>
      </c>
      <c r="F955" t="s">
        <v>11440</v>
      </c>
      <c r="G955" t="s">
        <v>5072</v>
      </c>
    </row>
    <row r="956" spans="1:7">
      <c r="A956" s="9" t="s">
        <v>5073</v>
      </c>
      <c r="B956" t="s">
        <v>9610</v>
      </c>
      <c r="C956" s="9" t="s">
        <v>11442</v>
      </c>
      <c r="D956" t="s">
        <v>5</v>
      </c>
      <c r="E956" t="s">
        <v>11443</v>
      </c>
      <c r="F956" t="s">
        <v>11442</v>
      </c>
      <c r="G956" t="s">
        <v>5074</v>
      </c>
    </row>
    <row r="957" spans="1:7">
      <c r="A957" s="9" t="s">
        <v>5075</v>
      </c>
      <c r="B957" t="s">
        <v>9610</v>
      </c>
      <c r="C957" s="9" t="s">
        <v>11444</v>
      </c>
      <c r="D957" t="s">
        <v>5</v>
      </c>
      <c r="E957" t="s">
        <v>11445</v>
      </c>
      <c r="F957" t="s">
        <v>11444</v>
      </c>
      <c r="G957" t="s">
        <v>5076</v>
      </c>
    </row>
    <row r="958" spans="1:7">
      <c r="A958" s="9" t="s">
        <v>5077</v>
      </c>
      <c r="B958" t="s">
        <v>9610</v>
      </c>
      <c r="C958" s="9" t="s">
        <v>11446</v>
      </c>
      <c r="D958" t="s">
        <v>5</v>
      </c>
      <c r="E958" t="s">
        <v>11447</v>
      </c>
      <c r="F958" t="s">
        <v>11446</v>
      </c>
      <c r="G958" t="s">
        <v>5078</v>
      </c>
    </row>
    <row r="959" spans="1:7">
      <c r="A959" s="9" t="s">
        <v>5079</v>
      </c>
      <c r="B959" t="s">
        <v>9610</v>
      </c>
      <c r="C959" s="9" t="s">
        <v>5079</v>
      </c>
      <c r="D959" t="s">
        <v>5</v>
      </c>
      <c r="E959" t="s">
        <v>11448</v>
      </c>
      <c r="F959" t="s">
        <v>5079</v>
      </c>
      <c r="G959" t="s">
        <v>5080</v>
      </c>
    </row>
    <row r="960" spans="1:7">
      <c r="A960" s="9" t="s">
        <v>5081</v>
      </c>
      <c r="B960" t="s">
        <v>9610</v>
      </c>
      <c r="C960" s="9" t="s">
        <v>11449</v>
      </c>
      <c r="D960" t="s">
        <v>5</v>
      </c>
      <c r="E960" t="s">
        <v>11450</v>
      </c>
      <c r="F960" t="s">
        <v>11449</v>
      </c>
      <c r="G960" t="s">
        <v>5082</v>
      </c>
    </row>
    <row r="961" spans="1:7">
      <c r="A961" s="9" t="s">
        <v>5083</v>
      </c>
      <c r="B961" t="s">
        <v>9610</v>
      </c>
      <c r="C961" s="9" t="s">
        <v>5083</v>
      </c>
      <c r="D961" t="s">
        <v>5</v>
      </c>
      <c r="E961" t="s">
        <v>11451</v>
      </c>
      <c r="F961" t="s">
        <v>5083</v>
      </c>
      <c r="G961" t="s">
        <v>5084</v>
      </c>
    </row>
    <row r="962" spans="1:7">
      <c r="A962" s="9" t="s">
        <v>5085</v>
      </c>
      <c r="B962" t="s">
        <v>9610</v>
      </c>
      <c r="C962" s="9" t="s">
        <v>11452</v>
      </c>
      <c r="D962" t="s">
        <v>5</v>
      </c>
      <c r="E962" t="s">
        <v>11453</v>
      </c>
      <c r="F962" t="s">
        <v>11452</v>
      </c>
      <c r="G962" t="s">
        <v>5086</v>
      </c>
    </row>
    <row r="963" spans="1:7">
      <c r="A963" s="9" t="s">
        <v>5087</v>
      </c>
      <c r="B963" t="s">
        <v>9610</v>
      </c>
      <c r="C963" s="9" t="s">
        <v>5087</v>
      </c>
      <c r="D963" t="s">
        <v>5</v>
      </c>
      <c r="E963" t="s">
        <v>11454</v>
      </c>
      <c r="F963" t="s">
        <v>5087</v>
      </c>
      <c r="G963" t="s">
        <v>5088</v>
      </c>
    </row>
    <row r="964" spans="1:7">
      <c r="A964" s="9" t="s">
        <v>5089</v>
      </c>
      <c r="B964" t="s">
        <v>9610</v>
      </c>
      <c r="C964" s="9" t="s">
        <v>5089</v>
      </c>
      <c r="D964" t="s">
        <v>5</v>
      </c>
      <c r="E964" t="s">
        <v>11455</v>
      </c>
      <c r="F964" t="s">
        <v>5089</v>
      </c>
      <c r="G964" t="s">
        <v>5090</v>
      </c>
    </row>
    <row r="965" spans="1:7">
      <c r="A965" s="9" t="s">
        <v>5091</v>
      </c>
      <c r="B965" t="s">
        <v>9610</v>
      </c>
      <c r="C965" s="9" t="s">
        <v>5091</v>
      </c>
      <c r="D965" t="s">
        <v>5</v>
      </c>
      <c r="E965" t="s">
        <v>11456</v>
      </c>
      <c r="F965" t="s">
        <v>5091</v>
      </c>
      <c r="G965" t="s">
        <v>5092</v>
      </c>
    </row>
    <row r="966" spans="1:7">
      <c r="A966" s="9" t="s">
        <v>5093</v>
      </c>
      <c r="B966" t="s">
        <v>9610</v>
      </c>
      <c r="C966" s="9" t="s">
        <v>11457</v>
      </c>
      <c r="D966" t="s">
        <v>5</v>
      </c>
      <c r="E966" t="s">
        <v>11458</v>
      </c>
      <c r="F966" t="s">
        <v>11457</v>
      </c>
      <c r="G966" t="s">
        <v>5094</v>
      </c>
    </row>
    <row r="967" spans="1:7">
      <c r="A967" s="9" t="s">
        <v>2734</v>
      </c>
      <c r="B967" t="s">
        <v>9610</v>
      </c>
      <c r="C967" s="9" t="s">
        <v>11459</v>
      </c>
      <c r="D967" t="s">
        <v>5</v>
      </c>
      <c r="E967" t="s">
        <v>11460</v>
      </c>
      <c r="F967" t="s">
        <v>11459</v>
      </c>
      <c r="G967" t="s">
        <v>5095</v>
      </c>
    </row>
    <row r="968" spans="1:7">
      <c r="A968" s="9" t="s">
        <v>5096</v>
      </c>
      <c r="B968" t="s">
        <v>9610</v>
      </c>
      <c r="C968" s="9" t="s">
        <v>11461</v>
      </c>
      <c r="D968" t="s">
        <v>5</v>
      </c>
      <c r="E968" t="s">
        <v>11462</v>
      </c>
      <c r="F968" t="s">
        <v>11461</v>
      </c>
      <c r="G968" t="s">
        <v>5097</v>
      </c>
    </row>
    <row r="969" spans="1:7">
      <c r="A969" s="9" t="s">
        <v>5098</v>
      </c>
      <c r="B969" t="s">
        <v>9610</v>
      </c>
      <c r="C969" s="9" t="s">
        <v>5098</v>
      </c>
      <c r="D969" t="s">
        <v>5</v>
      </c>
      <c r="E969" t="s">
        <v>11463</v>
      </c>
      <c r="F969" t="s">
        <v>5098</v>
      </c>
      <c r="G969" t="s">
        <v>5099</v>
      </c>
    </row>
    <row r="970" spans="1:7">
      <c r="A970" s="9" t="s">
        <v>1222</v>
      </c>
      <c r="B970" t="s">
        <v>9610</v>
      </c>
      <c r="C970" s="9" t="s">
        <v>11464</v>
      </c>
      <c r="D970" t="s">
        <v>5</v>
      </c>
      <c r="E970" t="s">
        <v>11465</v>
      </c>
      <c r="F970" t="s">
        <v>11464</v>
      </c>
      <c r="G970" t="s">
        <v>5100</v>
      </c>
    </row>
    <row r="971" spans="1:7">
      <c r="A971" s="9" t="s">
        <v>5101</v>
      </c>
      <c r="B971" t="s">
        <v>9610</v>
      </c>
      <c r="C971" s="9" t="s">
        <v>11466</v>
      </c>
      <c r="D971" t="s">
        <v>5</v>
      </c>
      <c r="E971" t="s">
        <v>11467</v>
      </c>
      <c r="F971" t="s">
        <v>11466</v>
      </c>
      <c r="G971" t="s">
        <v>5102</v>
      </c>
    </row>
    <row r="972" spans="1:7">
      <c r="A972" s="9" t="s">
        <v>5103</v>
      </c>
      <c r="B972" t="s">
        <v>9610</v>
      </c>
      <c r="C972" s="9" t="s">
        <v>11468</v>
      </c>
      <c r="D972" t="s">
        <v>5</v>
      </c>
      <c r="E972" t="s">
        <v>11469</v>
      </c>
      <c r="F972" t="s">
        <v>11468</v>
      </c>
      <c r="G972" t="s">
        <v>5104</v>
      </c>
    </row>
    <row r="973" spans="1:7">
      <c r="A973" s="9" t="s">
        <v>728</v>
      </c>
      <c r="B973" t="s">
        <v>9610</v>
      </c>
      <c r="C973" s="9" t="s">
        <v>11470</v>
      </c>
      <c r="D973" t="s">
        <v>5</v>
      </c>
      <c r="E973" t="s">
        <v>11471</v>
      </c>
      <c r="F973" t="s">
        <v>11470</v>
      </c>
      <c r="G973" t="s">
        <v>5105</v>
      </c>
    </row>
    <row r="974" spans="1:7">
      <c r="A974" s="9" t="s">
        <v>5106</v>
      </c>
      <c r="B974" t="s">
        <v>9610</v>
      </c>
      <c r="C974" s="9" t="s">
        <v>11472</v>
      </c>
      <c r="D974" t="s">
        <v>5</v>
      </c>
      <c r="E974" t="s">
        <v>11473</v>
      </c>
      <c r="F974" t="s">
        <v>11472</v>
      </c>
      <c r="G974" t="s">
        <v>5107</v>
      </c>
    </row>
    <row r="975" spans="1:7">
      <c r="A975" s="9" t="s">
        <v>5108</v>
      </c>
      <c r="B975" t="s">
        <v>9610</v>
      </c>
      <c r="C975" s="9" t="s">
        <v>11474</v>
      </c>
      <c r="D975" t="s">
        <v>5</v>
      </c>
      <c r="E975" t="s">
        <v>11475</v>
      </c>
      <c r="F975" t="s">
        <v>11474</v>
      </c>
      <c r="G975" t="s">
        <v>5109</v>
      </c>
    </row>
    <row r="976" spans="1:7">
      <c r="A976" s="9" t="s">
        <v>5110</v>
      </c>
      <c r="B976" t="s">
        <v>9610</v>
      </c>
      <c r="C976" s="9" t="s">
        <v>11476</v>
      </c>
      <c r="D976" t="s">
        <v>5</v>
      </c>
      <c r="E976" t="s">
        <v>11477</v>
      </c>
      <c r="F976" t="s">
        <v>11476</v>
      </c>
      <c r="G976" t="s">
        <v>5111</v>
      </c>
    </row>
    <row r="977" spans="1:7">
      <c r="A977" s="9" t="s">
        <v>2370</v>
      </c>
      <c r="B977" t="s">
        <v>9610</v>
      </c>
      <c r="C977" s="9" t="s">
        <v>11478</v>
      </c>
      <c r="D977" t="s">
        <v>5</v>
      </c>
      <c r="E977" t="s">
        <v>11479</v>
      </c>
      <c r="F977" t="s">
        <v>11478</v>
      </c>
      <c r="G977" t="s">
        <v>5112</v>
      </c>
    </row>
    <row r="978" spans="1:7">
      <c r="A978" s="9" t="s">
        <v>2368</v>
      </c>
      <c r="B978" t="s">
        <v>9610</v>
      </c>
      <c r="C978" s="9" t="s">
        <v>11480</v>
      </c>
      <c r="D978" t="s">
        <v>5</v>
      </c>
      <c r="E978" t="s">
        <v>11481</v>
      </c>
      <c r="F978" t="s">
        <v>11480</v>
      </c>
      <c r="G978" t="s">
        <v>5113</v>
      </c>
    </row>
    <row r="979" spans="1:7">
      <c r="A979" s="9" t="s">
        <v>5114</v>
      </c>
      <c r="B979" t="s">
        <v>9610</v>
      </c>
      <c r="C979" s="9" t="s">
        <v>11482</v>
      </c>
      <c r="D979" t="s">
        <v>5</v>
      </c>
      <c r="E979" t="s">
        <v>11483</v>
      </c>
      <c r="F979" t="s">
        <v>11482</v>
      </c>
      <c r="G979" t="s">
        <v>5115</v>
      </c>
    </row>
    <row r="980" spans="1:7">
      <c r="A980" s="9" t="s">
        <v>5116</v>
      </c>
      <c r="B980" t="s">
        <v>9610</v>
      </c>
      <c r="C980" s="9" t="s">
        <v>11484</v>
      </c>
      <c r="D980" t="s">
        <v>5</v>
      </c>
      <c r="E980" t="s">
        <v>11485</v>
      </c>
      <c r="F980" t="s">
        <v>11484</v>
      </c>
      <c r="G980" t="s">
        <v>5117</v>
      </c>
    </row>
    <row r="981" spans="1:7">
      <c r="A981" s="9" t="s">
        <v>5118</v>
      </c>
      <c r="B981" t="s">
        <v>9610</v>
      </c>
      <c r="C981" s="9" t="s">
        <v>11486</v>
      </c>
      <c r="D981" t="s">
        <v>5</v>
      </c>
      <c r="E981" t="s">
        <v>11487</v>
      </c>
      <c r="F981" t="s">
        <v>11486</v>
      </c>
      <c r="G981" t="s">
        <v>5119</v>
      </c>
    </row>
    <row r="982" spans="1:7">
      <c r="A982" s="9" t="s">
        <v>474</v>
      </c>
      <c r="B982" t="s">
        <v>9610</v>
      </c>
      <c r="C982" s="9" t="s">
        <v>11488</v>
      </c>
      <c r="D982" t="s">
        <v>5</v>
      </c>
      <c r="E982" t="s">
        <v>11489</v>
      </c>
      <c r="F982" t="s">
        <v>11488</v>
      </c>
      <c r="G982" t="s">
        <v>5120</v>
      </c>
    </row>
    <row r="983" spans="1:7">
      <c r="A983" s="9" t="s">
        <v>3560</v>
      </c>
      <c r="B983" t="s">
        <v>9610</v>
      </c>
      <c r="C983" s="9" t="s">
        <v>11490</v>
      </c>
      <c r="D983" t="s">
        <v>5</v>
      </c>
      <c r="E983" t="s">
        <v>11491</v>
      </c>
      <c r="F983" t="s">
        <v>11490</v>
      </c>
      <c r="G983" t="s">
        <v>5121</v>
      </c>
    </row>
    <row r="984" spans="1:7">
      <c r="A984" s="9" t="s">
        <v>476</v>
      </c>
      <c r="B984" t="s">
        <v>9610</v>
      </c>
      <c r="C984" s="9" t="s">
        <v>11492</v>
      </c>
      <c r="D984" t="s">
        <v>5</v>
      </c>
      <c r="E984" t="s">
        <v>11493</v>
      </c>
      <c r="F984" t="s">
        <v>11492</v>
      </c>
      <c r="G984" t="s">
        <v>5122</v>
      </c>
    </row>
    <row r="985" spans="1:7">
      <c r="A985" s="9" t="s">
        <v>5123</v>
      </c>
      <c r="B985" t="s">
        <v>9610</v>
      </c>
      <c r="C985" s="9" t="s">
        <v>5254</v>
      </c>
      <c r="D985" t="s">
        <v>5</v>
      </c>
      <c r="E985" t="s">
        <v>11494</v>
      </c>
      <c r="F985" t="s">
        <v>5254</v>
      </c>
      <c r="G985" t="s">
        <v>5124</v>
      </c>
    </row>
    <row r="986" spans="1:7">
      <c r="A986" s="9" t="s">
        <v>5125</v>
      </c>
      <c r="B986" t="s">
        <v>9610</v>
      </c>
      <c r="C986" s="9" t="s">
        <v>11495</v>
      </c>
      <c r="D986" t="s">
        <v>5</v>
      </c>
      <c r="E986" t="s">
        <v>11496</v>
      </c>
      <c r="F986" t="s">
        <v>11495</v>
      </c>
      <c r="G986" t="s">
        <v>5126</v>
      </c>
    </row>
    <row r="987" spans="1:7">
      <c r="A987" s="9" t="s">
        <v>5127</v>
      </c>
      <c r="B987" t="s">
        <v>9610</v>
      </c>
      <c r="C987" s="9" t="s">
        <v>11497</v>
      </c>
      <c r="D987" t="s">
        <v>5</v>
      </c>
      <c r="E987" t="s">
        <v>11498</v>
      </c>
      <c r="F987" t="s">
        <v>11497</v>
      </c>
      <c r="G987" t="s">
        <v>5128</v>
      </c>
    </row>
    <row r="988" spans="1:7">
      <c r="A988" s="9" t="s">
        <v>5129</v>
      </c>
      <c r="B988" t="s">
        <v>9610</v>
      </c>
      <c r="C988" s="9" t="s">
        <v>11499</v>
      </c>
      <c r="D988" t="s">
        <v>5</v>
      </c>
      <c r="E988" t="s">
        <v>11500</v>
      </c>
      <c r="F988" t="s">
        <v>11499</v>
      </c>
      <c r="G988" t="s">
        <v>5130</v>
      </c>
    </row>
    <row r="989" spans="1:7">
      <c r="A989" s="9" t="s">
        <v>5131</v>
      </c>
      <c r="B989" t="s">
        <v>9610</v>
      </c>
      <c r="C989" s="9" t="s">
        <v>11501</v>
      </c>
      <c r="D989" t="s">
        <v>5</v>
      </c>
      <c r="E989" t="s">
        <v>11502</v>
      </c>
      <c r="F989" t="s">
        <v>11501</v>
      </c>
      <c r="G989" t="s">
        <v>5132</v>
      </c>
    </row>
    <row r="990" spans="1:7">
      <c r="A990" s="9" t="s">
        <v>5133</v>
      </c>
      <c r="B990" t="s">
        <v>9610</v>
      </c>
      <c r="C990" s="9" t="s">
        <v>5133</v>
      </c>
      <c r="D990" t="s">
        <v>5</v>
      </c>
      <c r="E990" t="s">
        <v>11503</v>
      </c>
      <c r="F990" t="s">
        <v>5133</v>
      </c>
      <c r="G990" t="s">
        <v>5134</v>
      </c>
    </row>
    <row r="991" spans="1:7">
      <c r="A991" s="9" t="s">
        <v>5135</v>
      </c>
      <c r="B991" t="s">
        <v>9610</v>
      </c>
      <c r="C991" s="9" t="s">
        <v>11504</v>
      </c>
      <c r="D991" t="s">
        <v>5</v>
      </c>
      <c r="E991" t="s">
        <v>11505</v>
      </c>
      <c r="F991" t="s">
        <v>11504</v>
      </c>
      <c r="G991" t="s">
        <v>5136</v>
      </c>
    </row>
    <row r="992" spans="1:7">
      <c r="A992" s="9" t="s">
        <v>5137</v>
      </c>
      <c r="B992" t="s">
        <v>9610</v>
      </c>
      <c r="C992" s="9" t="s">
        <v>5137</v>
      </c>
      <c r="D992" t="s">
        <v>5</v>
      </c>
      <c r="E992" t="s">
        <v>11506</v>
      </c>
      <c r="F992" t="s">
        <v>5137</v>
      </c>
      <c r="G992" t="s">
        <v>5138</v>
      </c>
    </row>
    <row r="993" spans="1:7">
      <c r="A993" s="9" t="s">
        <v>5139</v>
      </c>
      <c r="B993" t="s">
        <v>9610</v>
      </c>
      <c r="C993" s="9" t="s">
        <v>11507</v>
      </c>
      <c r="D993" t="s">
        <v>5</v>
      </c>
      <c r="E993" t="s">
        <v>11508</v>
      </c>
      <c r="F993" t="s">
        <v>11507</v>
      </c>
      <c r="G993" t="s">
        <v>5140</v>
      </c>
    </row>
    <row r="994" spans="1:7">
      <c r="A994" s="9" t="s">
        <v>2258</v>
      </c>
      <c r="B994" t="s">
        <v>9610</v>
      </c>
      <c r="C994" s="9" t="s">
        <v>11509</v>
      </c>
      <c r="D994" t="s">
        <v>5</v>
      </c>
      <c r="E994" t="s">
        <v>11510</v>
      </c>
      <c r="F994" t="s">
        <v>11509</v>
      </c>
      <c r="G994" t="s">
        <v>5141</v>
      </c>
    </row>
    <row r="995" spans="1:7">
      <c r="A995" s="9" t="s">
        <v>5142</v>
      </c>
      <c r="B995" t="s">
        <v>9610</v>
      </c>
      <c r="C995" s="9" t="s">
        <v>5184</v>
      </c>
      <c r="D995" t="s">
        <v>5</v>
      </c>
      <c r="E995" t="s">
        <v>11511</v>
      </c>
      <c r="F995" t="s">
        <v>5184</v>
      </c>
      <c r="G995" t="s">
        <v>5143</v>
      </c>
    </row>
    <row r="996" spans="1:7">
      <c r="A996" s="9" t="s">
        <v>5144</v>
      </c>
      <c r="B996" t="s">
        <v>9610</v>
      </c>
      <c r="C996" s="9" t="s">
        <v>11512</v>
      </c>
      <c r="D996" t="s">
        <v>5</v>
      </c>
      <c r="E996" t="s">
        <v>11513</v>
      </c>
      <c r="F996" t="s">
        <v>11512</v>
      </c>
      <c r="G996" t="s">
        <v>5145</v>
      </c>
    </row>
    <row r="997" spans="1:7">
      <c r="A997" s="9" t="s">
        <v>5146</v>
      </c>
      <c r="B997" t="s">
        <v>9610</v>
      </c>
      <c r="C997" s="9" t="s">
        <v>11514</v>
      </c>
      <c r="D997" t="s">
        <v>5</v>
      </c>
      <c r="E997" t="s">
        <v>11515</v>
      </c>
      <c r="F997" t="s">
        <v>11514</v>
      </c>
      <c r="G997" t="s">
        <v>5147</v>
      </c>
    </row>
    <row r="998" spans="1:7">
      <c r="A998" s="9" t="s">
        <v>424</v>
      </c>
      <c r="B998" t="s">
        <v>9610</v>
      </c>
      <c r="C998" s="9" t="s">
        <v>424</v>
      </c>
      <c r="D998" t="s">
        <v>5</v>
      </c>
      <c r="E998" t="s">
        <v>11516</v>
      </c>
      <c r="F998" t="s">
        <v>424</v>
      </c>
      <c r="G998" t="s">
        <v>5148</v>
      </c>
    </row>
    <row r="999" spans="1:7">
      <c r="A999" s="9" t="s">
        <v>5149</v>
      </c>
      <c r="B999" t="s">
        <v>9610</v>
      </c>
      <c r="C999" s="9" t="s">
        <v>5149</v>
      </c>
      <c r="D999" t="s">
        <v>5</v>
      </c>
      <c r="E999" t="s">
        <v>11517</v>
      </c>
      <c r="F999" t="s">
        <v>5149</v>
      </c>
      <c r="G999" t="s">
        <v>5150</v>
      </c>
    </row>
    <row r="1000" spans="1:7">
      <c r="A1000" s="9" t="s">
        <v>5151</v>
      </c>
      <c r="B1000" t="s">
        <v>9610</v>
      </c>
      <c r="C1000" s="9" t="s">
        <v>11518</v>
      </c>
      <c r="D1000" t="s">
        <v>5</v>
      </c>
      <c r="E1000" t="s">
        <v>11519</v>
      </c>
      <c r="F1000" t="s">
        <v>11518</v>
      </c>
      <c r="G1000" t="s">
        <v>5152</v>
      </c>
    </row>
    <row r="1001" spans="1:7">
      <c r="A1001" s="9" t="s">
        <v>2800</v>
      </c>
      <c r="B1001" t="s">
        <v>9610</v>
      </c>
      <c r="C1001" s="9" t="s">
        <v>11520</v>
      </c>
      <c r="D1001" t="s">
        <v>5</v>
      </c>
      <c r="E1001" t="s">
        <v>11521</v>
      </c>
      <c r="F1001" t="s">
        <v>11520</v>
      </c>
      <c r="G1001" t="s">
        <v>5153</v>
      </c>
    </row>
    <row r="1002" spans="1:7">
      <c r="A1002" s="9" t="s">
        <v>2798</v>
      </c>
      <c r="B1002" t="s">
        <v>9610</v>
      </c>
      <c r="C1002" s="9" t="s">
        <v>2798</v>
      </c>
      <c r="D1002" t="s">
        <v>5</v>
      </c>
      <c r="E1002" t="s">
        <v>11522</v>
      </c>
      <c r="F1002" t="s">
        <v>2798</v>
      </c>
      <c r="G1002" t="s">
        <v>5154</v>
      </c>
    </row>
    <row r="1003" spans="1:7">
      <c r="A1003" s="9" t="s">
        <v>5155</v>
      </c>
      <c r="B1003" t="s">
        <v>9610</v>
      </c>
      <c r="C1003" s="9" t="s">
        <v>11523</v>
      </c>
      <c r="D1003" t="s">
        <v>5</v>
      </c>
      <c r="E1003" t="s">
        <v>11524</v>
      </c>
      <c r="F1003" t="s">
        <v>11523</v>
      </c>
      <c r="G1003" t="s">
        <v>5156</v>
      </c>
    </row>
    <row r="1004" spans="1:7">
      <c r="A1004" s="9" t="s">
        <v>2802</v>
      </c>
      <c r="B1004" t="s">
        <v>9610</v>
      </c>
      <c r="C1004" s="9" t="s">
        <v>11525</v>
      </c>
      <c r="D1004" t="s">
        <v>5</v>
      </c>
      <c r="E1004" t="s">
        <v>11526</v>
      </c>
      <c r="F1004" t="s">
        <v>11525</v>
      </c>
      <c r="G1004" t="s">
        <v>5157</v>
      </c>
    </row>
    <row r="1005" spans="1:7">
      <c r="A1005" s="9" t="s">
        <v>426</v>
      </c>
      <c r="B1005" t="s">
        <v>9610</v>
      </c>
      <c r="C1005" s="9" t="s">
        <v>426</v>
      </c>
      <c r="D1005" t="s">
        <v>5</v>
      </c>
      <c r="E1005" t="s">
        <v>11527</v>
      </c>
      <c r="F1005" t="s">
        <v>426</v>
      </c>
      <c r="G1005" t="s">
        <v>5158</v>
      </c>
    </row>
    <row r="1006" spans="1:7">
      <c r="A1006" s="9" t="s">
        <v>5159</v>
      </c>
      <c r="B1006" t="s">
        <v>9610</v>
      </c>
      <c r="C1006" s="9" t="s">
        <v>11528</v>
      </c>
      <c r="D1006" t="s">
        <v>5</v>
      </c>
      <c r="E1006" t="s">
        <v>11529</v>
      </c>
      <c r="F1006" t="s">
        <v>11528</v>
      </c>
      <c r="G1006" t="s">
        <v>5160</v>
      </c>
    </row>
    <row r="1007" spans="1:7">
      <c r="A1007" s="9" t="s">
        <v>5161</v>
      </c>
      <c r="B1007" t="s">
        <v>9610</v>
      </c>
      <c r="C1007" s="9" t="s">
        <v>11530</v>
      </c>
      <c r="D1007" t="s">
        <v>5</v>
      </c>
      <c r="E1007" t="s">
        <v>11531</v>
      </c>
      <c r="F1007" t="s">
        <v>11530</v>
      </c>
      <c r="G1007" t="s">
        <v>5162</v>
      </c>
    </row>
    <row r="1008" spans="1:7">
      <c r="A1008" s="9" t="s">
        <v>5163</v>
      </c>
      <c r="B1008" t="s">
        <v>9610</v>
      </c>
      <c r="C1008" s="9" t="s">
        <v>11532</v>
      </c>
      <c r="D1008" t="s">
        <v>5</v>
      </c>
      <c r="E1008" t="s">
        <v>11533</v>
      </c>
      <c r="F1008" t="s">
        <v>11532</v>
      </c>
      <c r="G1008" t="s">
        <v>5164</v>
      </c>
    </row>
    <row r="1009" spans="1:7">
      <c r="A1009" s="9" t="s">
        <v>5165</v>
      </c>
      <c r="B1009" t="s">
        <v>9610</v>
      </c>
      <c r="C1009" s="9" t="s">
        <v>11534</v>
      </c>
      <c r="D1009" t="s">
        <v>5</v>
      </c>
      <c r="E1009" t="s">
        <v>11535</v>
      </c>
      <c r="F1009" t="s">
        <v>11534</v>
      </c>
      <c r="G1009" t="s">
        <v>5166</v>
      </c>
    </row>
    <row r="1010" spans="1:7">
      <c r="A1010" s="9" t="s">
        <v>3530</v>
      </c>
      <c r="B1010" t="s">
        <v>9610</v>
      </c>
      <c r="C1010" s="9" t="s">
        <v>11536</v>
      </c>
      <c r="D1010" t="s">
        <v>5</v>
      </c>
      <c r="E1010" t="s">
        <v>11537</v>
      </c>
      <c r="F1010" t="s">
        <v>11536</v>
      </c>
      <c r="G1010" t="s">
        <v>5167</v>
      </c>
    </row>
    <row r="1011" spans="1:7">
      <c r="A1011" s="9" t="s">
        <v>5168</v>
      </c>
      <c r="B1011" t="s">
        <v>9610</v>
      </c>
      <c r="C1011" s="9" t="s">
        <v>11538</v>
      </c>
      <c r="D1011" t="s">
        <v>5</v>
      </c>
      <c r="E1011" t="s">
        <v>11539</v>
      </c>
      <c r="F1011" t="s">
        <v>11538</v>
      </c>
      <c r="G1011" t="s">
        <v>5169</v>
      </c>
    </row>
    <row r="1012" spans="1:7">
      <c r="A1012" s="9" t="s">
        <v>5170</v>
      </c>
      <c r="B1012" t="s">
        <v>9610</v>
      </c>
      <c r="C1012" s="9" t="s">
        <v>11540</v>
      </c>
      <c r="D1012" t="s">
        <v>5</v>
      </c>
      <c r="E1012" t="s">
        <v>11541</v>
      </c>
      <c r="F1012" t="s">
        <v>11540</v>
      </c>
      <c r="G1012" t="s">
        <v>5171</v>
      </c>
    </row>
    <row r="1013" spans="1:7">
      <c r="A1013" s="9" t="s">
        <v>5172</v>
      </c>
      <c r="B1013" t="s">
        <v>9610</v>
      </c>
      <c r="C1013" s="9" t="s">
        <v>11542</v>
      </c>
      <c r="D1013" t="s">
        <v>5</v>
      </c>
      <c r="E1013" t="s">
        <v>11543</v>
      </c>
      <c r="F1013" t="s">
        <v>11542</v>
      </c>
      <c r="G1013" t="s">
        <v>5173</v>
      </c>
    </row>
    <row r="1014" spans="1:7">
      <c r="A1014" s="9" t="s">
        <v>5174</v>
      </c>
      <c r="B1014" t="s">
        <v>9610</v>
      </c>
      <c r="C1014" s="9" t="s">
        <v>5174</v>
      </c>
      <c r="D1014" t="s">
        <v>5</v>
      </c>
      <c r="E1014" t="s">
        <v>11544</v>
      </c>
      <c r="F1014" t="s">
        <v>5174</v>
      </c>
      <c r="G1014" t="s">
        <v>5175</v>
      </c>
    </row>
    <row r="1015" spans="1:7">
      <c r="A1015" s="9" t="s">
        <v>908</v>
      </c>
      <c r="B1015" t="s">
        <v>9610</v>
      </c>
      <c r="C1015" s="9" t="s">
        <v>11545</v>
      </c>
      <c r="D1015" t="s">
        <v>5</v>
      </c>
      <c r="E1015" t="s">
        <v>11546</v>
      </c>
      <c r="F1015" t="s">
        <v>11545</v>
      </c>
      <c r="G1015" t="s">
        <v>5176</v>
      </c>
    </row>
    <row r="1016" spans="1:7">
      <c r="A1016" s="9" t="s">
        <v>1938</v>
      </c>
      <c r="B1016" t="s">
        <v>9610</v>
      </c>
      <c r="C1016" s="9" t="s">
        <v>11547</v>
      </c>
      <c r="D1016" t="s">
        <v>5</v>
      </c>
      <c r="E1016" t="s">
        <v>11548</v>
      </c>
      <c r="F1016" t="s">
        <v>11547</v>
      </c>
      <c r="G1016" t="s">
        <v>5177</v>
      </c>
    </row>
    <row r="1017" spans="1:7">
      <c r="A1017" s="9" t="s">
        <v>5178</v>
      </c>
      <c r="B1017" t="s">
        <v>9610</v>
      </c>
      <c r="C1017" s="9" t="s">
        <v>11549</v>
      </c>
      <c r="D1017" t="s">
        <v>5</v>
      </c>
      <c r="E1017" t="s">
        <v>11550</v>
      </c>
      <c r="F1017" t="s">
        <v>11549</v>
      </c>
      <c r="G1017" t="s">
        <v>5179</v>
      </c>
    </row>
    <row r="1018" spans="1:7">
      <c r="A1018" s="9" t="s">
        <v>5180</v>
      </c>
      <c r="B1018" t="s">
        <v>9610</v>
      </c>
      <c r="C1018" s="9" t="s">
        <v>11551</v>
      </c>
      <c r="D1018" t="s">
        <v>5</v>
      </c>
      <c r="E1018" t="s">
        <v>11552</v>
      </c>
      <c r="F1018" t="s">
        <v>11551</v>
      </c>
      <c r="G1018" t="s">
        <v>5181</v>
      </c>
    </row>
    <row r="1019" spans="1:7">
      <c r="A1019" s="9" t="s">
        <v>5182</v>
      </c>
      <c r="B1019" t="s">
        <v>9610</v>
      </c>
      <c r="C1019" s="9" t="s">
        <v>11553</v>
      </c>
      <c r="D1019" t="s">
        <v>5</v>
      </c>
      <c r="E1019" t="s">
        <v>11554</v>
      </c>
      <c r="F1019" t="s">
        <v>11553</v>
      </c>
      <c r="G1019" t="s">
        <v>5183</v>
      </c>
    </row>
    <row r="1020" spans="1:7">
      <c r="A1020" s="9" t="s">
        <v>5184</v>
      </c>
      <c r="B1020" t="s">
        <v>9610</v>
      </c>
      <c r="C1020" s="9" t="s">
        <v>9595</v>
      </c>
      <c r="D1020" t="s">
        <v>5</v>
      </c>
      <c r="E1020" t="s">
        <v>11555</v>
      </c>
      <c r="F1020" t="s">
        <v>9595</v>
      </c>
      <c r="G1020" t="s">
        <v>5185</v>
      </c>
    </row>
    <row r="1021" spans="1:7">
      <c r="A1021" s="9" t="s">
        <v>5186</v>
      </c>
      <c r="B1021" t="s">
        <v>9610</v>
      </c>
      <c r="C1021" s="9" t="s">
        <v>11556</v>
      </c>
      <c r="D1021" t="s">
        <v>5</v>
      </c>
      <c r="E1021" t="s">
        <v>11557</v>
      </c>
      <c r="F1021" t="s">
        <v>11556</v>
      </c>
      <c r="G1021" t="s">
        <v>5187</v>
      </c>
    </row>
    <row r="1022" spans="1:7">
      <c r="A1022" s="9" t="s">
        <v>5188</v>
      </c>
      <c r="B1022" t="s">
        <v>9610</v>
      </c>
      <c r="C1022" s="9" t="s">
        <v>11558</v>
      </c>
      <c r="D1022" t="s">
        <v>5</v>
      </c>
      <c r="E1022" t="s">
        <v>11559</v>
      </c>
      <c r="F1022" t="s">
        <v>11558</v>
      </c>
      <c r="G1022" t="s">
        <v>5189</v>
      </c>
    </row>
    <row r="1023" spans="1:7">
      <c r="A1023" s="9" t="s">
        <v>944</v>
      </c>
      <c r="B1023" t="s">
        <v>9610</v>
      </c>
      <c r="C1023" s="9" t="s">
        <v>11560</v>
      </c>
      <c r="D1023" t="s">
        <v>5</v>
      </c>
      <c r="E1023" t="s">
        <v>11561</v>
      </c>
      <c r="F1023" t="s">
        <v>11560</v>
      </c>
      <c r="G1023" t="s">
        <v>5190</v>
      </c>
    </row>
    <row r="1024" spans="1:7">
      <c r="A1024" s="9" t="s">
        <v>5191</v>
      </c>
      <c r="B1024" t="s">
        <v>9610</v>
      </c>
      <c r="C1024" s="9" t="s">
        <v>11562</v>
      </c>
      <c r="D1024" t="s">
        <v>5</v>
      </c>
      <c r="E1024" t="s">
        <v>11563</v>
      </c>
      <c r="F1024" t="s">
        <v>11562</v>
      </c>
      <c r="G1024" t="s">
        <v>5192</v>
      </c>
    </row>
    <row r="1025" spans="1:7">
      <c r="A1025" s="9" t="s">
        <v>5193</v>
      </c>
      <c r="B1025" t="s">
        <v>9610</v>
      </c>
      <c r="C1025" s="9" t="s">
        <v>5193</v>
      </c>
      <c r="D1025" t="s">
        <v>5</v>
      </c>
      <c r="E1025" t="s">
        <v>11564</v>
      </c>
      <c r="F1025" t="s">
        <v>5193</v>
      </c>
      <c r="G1025" t="s">
        <v>5194</v>
      </c>
    </row>
    <row r="1026" spans="1:7">
      <c r="A1026" s="9" t="s">
        <v>5195</v>
      </c>
      <c r="B1026" t="s">
        <v>9610</v>
      </c>
      <c r="C1026" s="9" t="s">
        <v>11565</v>
      </c>
      <c r="D1026" t="s">
        <v>5</v>
      </c>
      <c r="E1026" t="s">
        <v>11566</v>
      </c>
      <c r="F1026" t="s">
        <v>11565</v>
      </c>
      <c r="G1026" t="s">
        <v>5196</v>
      </c>
    </row>
    <row r="1027" spans="1:7">
      <c r="A1027" s="9" t="s">
        <v>2906</v>
      </c>
      <c r="B1027" t="s">
        <v>9610</v>
      </c>
      <c r="C1027" s="9" t="s">
        <v>11567</v>
      </c>
      <c r="D1027" t="s">
        <v>5</v>
      </c>
      <c r="E1027" t="s">
        <v>11568</v>
      </c>
      <c r="F1027" t="s">
        <v>11567</v>
      </c>
      <c r="G1027" t="s">
        <v>5197</v>
      </c>
    </row>
    <row r="1028" spans="1:7">
      <c r="A1028" s="9" t="s">
        <v>2328</v>
      </c>
      <c r="B1028" t="s">
        <v>9610</v>
      </c>
      <c r="C1028" s="9" t="s">
        <v>11569</v>
      </c>
      <c r="D1028" t="s">
        <v>5</v>
      </c>
      <c r="E1028" t="s">
        <v>11570</v>
      </c>
      <c r="F1028" t="s">
        <v>11569</v>
      </c>
      <c r="G1028" t="s">
        <v>5198</v>
      </c>
    </row>
    <row r="1029" spans="1:7">
      <c r="A1029" s="9" t="s">
        <v>5199</v>
      </c>
      <c r="B1029" t="s">
        <v>9610</v>
      </c>
      <c r="C1029" s="9" t="s">
        <v>11571</v>
      </c>
      <c r="D1029" t="s">
        <v>5</v>
      </c>
      <c r="E1029" t="s">
        <v>11572</v>
      </c>
      <c r="F1029" t="s">
        <v>11571</v>
      </c>
      <c r="G1029" t="s">
        <v>5200</v>
      </c>
    </row>
    <row r="1030" spans="1:7">
      <c r="A1030" s="9" t="s">
        <v>5201</v>
      </c>
      <c r="B1030" t="s">
        <v>9610</v>
      </c>
      <c r="C1030" s="9" t="s">
        <v>11573</v>
      </c>
      <c r="D1030" t="s">
        <v>5</v>
      </c>
      <c r="E1030" t="s">
        <v>11574</v>
      </c>
      <c r="F1030" t="s">
        <v>11573</v>
      </c>
      <c r="G1030" t="s">
        <v>5202</v>
      </c>
    </row>
    <row r="1031" spans="1:7">
      <c r="A1031" s="9" t="s">
        <v>1452</v>
      </c>
      <c r="B1031" t="s">
        <v>9610</v>
      </c>
      <c r="C1031" s="9" t="s">
        <v>1452</v>
      </c>
      <c r="D1031" t="s">
        <v>5</v>
      </c>
      <c r="E1031" t="s">
        <v>11575</v>
      </c>
      <c r="F1031" t="s">
        <v>1452</v>
      </c>
      <c r="G1031" t="s">
        <v>5203</v>
      </c>
    </row>
    <row r="1032" spans="1:7">
      <c r="A1032" s="9" t="s">
        <v>1454</v>
      </c>
      <c r="B1032" t="s">
        <v>9610</v>
      </c>
      <c r="C1032" s="9" t="s">
        <v>11576</v>
      </c>
      <c r="D1032" t="s">
        <v>5</v>
      </c>
      <c r="E1032" t="s">
        <v>11577</v>
      </c>
      <c r="F1032" t="s">
        <v>11576</v>
      </c>
      <c r="G1032" t="s">
        <v>5204</v>
      </c>
    </row>
    <row r="1033" spans="1:7">
      <c r="A1033" s="9" t="s">
        <v>5205</v>
      </c>
      <c r="B1033" t="s">
        <v>9610</v>
      </c>
      <c r="C1033" s="9" t="s">
        <v>11578</v>
      </c>
      <c r="D1033" t="s">
        <v>5</v>
      </c>
      <c r="E1033" t="s">
        <v>11579</v>
      </c>
      <c r="F1033" t="s">
        <v>11578</v>
      </c>
      <c r="G1033" t="s">
        <v>5206</v>
      </c>
    </row>
    <row r="1034" spans="1:7">
      <c r="A1034" s="9" t="s">
        <v>596</v>
      </c>
      <c r="B1034" t="s">
        <v>9610</v>
      </c>
      <c r="C1034" s="9" t="s">
        <v>11580</v>
      </c>
      <c r="D1034" t="s">
        <v>5</v>
      </c>
      <c r="E1034" t="s">
        <v>11581</v>
      </c>
      <c r="F1034" t="s">
        <v>11580</v>
      </c>
      <c r="G1034" t="s">
        <v>5207</v>
      </c>
    </row>
    <row r="1035" spans="1:7">
      <c r="A1035" s="9" t="s">
        <v>5208</v>
      </c>
      <c r="B1035" t="s">
        <v>9610</v>
      </c>
      <c r="C1035" s="9" t="s">
        <v>11582</v>
      </c>
      <c r="D1035" t="s">
        <v>5</v>
      </c>
      <c r="E1035" t="s">
        <v>11583</v>
      </c>
      <c r="F1035" t="s">
        <v>11582</v>
      </c>
      <c r="G1035" t="s">
        <v>5209</v>
      </c>
    </row>
    <row r="1036" spans="1:7">
      <c r="A1036" s="9" t="s">
        <v>119</v>
      </c>
      <c r="B1036" t="s">
        <v>9610</v>
      </c>
      <c r="C1036" s="9" t="s">
        <v>11584</v>
      </c>
      <c r="D1036" t="s">
        <v>5</v>
      </c>
      <c r="E1036" t="s">
        <v>11585</v>
      </c>
      <c r="F1036" t="s">
        <v>11584</v>
      </c>
      <c r="G1036" t="s">
        <v>5210</v>
      </c>
    </row>
    <row r="1037" spans="1:7">
      <c r="A1037" s="9" t="s">
        <v>5211</v>
      </c>
      <c r="B1037" t="s">
        <v>9610</v>
      </c>
      <c r="C1037" s="9" t="s">
        <v>11586</v>
      </c>
      <c r="D1037" t="s">
        <v>5</v>
      </c>
      <c r="E1037" t="s">
        <v>11587</v>
      </c>
      <c r="F1037" t="s">
        <v>11586</v>
      </c>
      <c r="G1037" t="s">
        <v>5212</v>
      </c>
    </row>
    <row r="1038" spans="1:7">
      <c r="A1038" s="9" t="s">
        <v>5213</v>
      </c>
      <c r="B1038" t="s">
        <v>9610</v>
      </c>
      <c r="C1038" s="9" t="s">
        <v>11588</v>
      </c>
      <c r="D1038" t="s">
        <v>5</v>
      </c>
      <c r="E1038" t="s">
        <v>11589</v>
      </c>
      <c r="F1038" t="s">
        <v>11588</v>
      </c>
      <c r="G1038" t="s">
        <v>5214</v>
      </c>
    </row>
    <row r="1039" spans="1:7">
      <c r="A1039" s="9" t="s">
        <v>1006</v>
      </c>
      <c r="B1039" t="s">
        <v>9610</v>
      </c>
      <c r="C1039" s="9" t="s">
        <v>11590</v>
      </c>
      <c r="D1039" t="s">
        <v>5</v>
      </c>
      <c r="E1039" t="s">
        <v>11591</v>
      </c>
      <c r="F1039" t="s">
        <v>11590</v>
      </c>
      <c r="G1039" t="s">
        <v>5215</v>
      </c>
    </row>
    <row r="1040" spans="1:7">
      <c r="A1040" s="9" t="s">
        <v>1008</v>
      </c>
      <c r="B1040" t="s">
        <v>9610</v>
      </c>
      <c r="C1040" s="9" t="s">
        <v>11592</v>
      </c>
      <c r="D1040" t="s">
        <v>5</v>
      </c>
      <c r="E1040" t="s">
        <v>11593</v>
      </c>
      <c r="F1040" t="s">
        <v>11592</v>
      </c>
      <c r="G1040" t="s">
        <v>5216</v>
      </c>
    </row>
    <row r="1041" spans="1:7">
      <c r="A1041" s="9" t="s">
        <v>5217</v>
      </c>
      <c r="B1041" t="s">
        <v>9610</v>
      </c>
      <c r="C1041" s="9" t="s">
        <v>1938</v>
      </c>
      <c r="D1041" t="s">
        <v>5</v>
      </c>
      <c r="E1041" t="s">
        <v>11594</v>
      </c>
      <c r="F1041" t="s">
        <v>1938</v>
      </c>
      <c r="G1041" t="s">
        <v>5218</v>
      </c>
    </row>
    <row r="1042" spans="1:7">
      <c r="A1042" s="9" t="s">
        <v>5219</v>
      </c>
      <c r="B1042" t="s">
        <v>9610</v>
      </c>
      <c r="C1042" s="9" t="s">
        <v>11595</v>
      </c>
      <c r="D1042" t="s">
        <v>5</v>
      </c>
      <c r="E1042" t="s">
        <v>11596</v>
      </c>
      <c r="F1042" t="s">
        <v>11595</v>
      </c>
      <c r="G1042" t="s">
        <v>5220</v>
      </c>
    </row>
    <row r="1043" spans="1:7">
      <c r="A1043" s="9" t="s">
        <v>3160</v>
      </c>
      <c r="B1043" t="s">
        <v>9610</v>
      </c>
      <c r="C1043" s="9" t="s">
        <v>11597</v>
      </c>
      <c r="D1043" t="s">
        <v>5</v>
      </c>
      <c r="E1043" t="s">
        <v>11598</v>
      </c>
      <c r="F1043" t="s">
        <v>11597</v>
      </c>
      <c r="G1043" t="s">
        <v>5221</v>
      </c>
    </row>
    <row r="1044" spans="1:7">
      <c r="A1044" s="9" t="s">
        <v>5222</v>
      </c>
      <c r="B1044" t="s">
        <v>9610</v>
      </c>
      <c r="C1044" s="9" t="s">
        <v>11599</v>
      </c>
      <c r="D1044" t="s">
        <v>5</v>
      </c>
      <c r="E1044" t="s">
        <v>11600</v>
      </c>
      <c r="F1044" t="s">
        <v>11599</v>
      </c>
      <c r="G1044" t="s">
        <v>5223</v>
      </c>
    </row>
    <row r="1045" spans="1:7">
      <c r="A1045" s="9" t="s">
        <v>5224</v>
      </c>
      <c r="B1045" t="s">
        <v>9610</v>
      </c>
      <c r="C1045" s="9" t="s">
        <v>11601</v>
      </c>
      <c r="D1045" t="s">
        <v>5</v>
      </c>
      <c r="E1045" t="s">
        <v>11602</v>
      </c>
      <c r="F1045" t="s">
        <v>11601</v>
      </c>
      <c r="G1045" t="s">
        <v>5225</v>
      </c>
    </row>
    <row r="1046" spans="1:7">
      <c r="A1046" s="9" t="s">
        <v>3162</v>
      </c>
      <c r="B1046" t="s">
        <v>9610</v>
      </c>
      <c r="C1046" s="9" t="s">
        <v>11603</v>
      </c>
      <c r="D1046" t="s">
        <v>5</v>
      </c>
      <c r="E1046" t="s">
        <v>11604</v>
      </c>
      <c r="F1046" t="s">
        <v>11603</v>
      </c>
      <c r="G1046" t="s">
        <v>5226</v>
      </c>
    </row>
    <row r="1047" spans="1:7">
      <c r="A1047" s="9" t="s">
        <v>121</v>
      </c>
      <c r="B1047" t="s">
        <v>9610</v>
      </c>
      <c r="C1047" s="9" t="s">
        <v>11605</v>
      </c>
      <c r="D1047" t="s">
        <v>5</v>
      </c>
      <c r="E1047" t="s">
        <v>11606</v>
      </c>
      <c r="F1047" t="s">
        <v>11605</v>
      </c>
      <c r="G1047" t="s">
        <v>5227</v>
      </c>
    </row>
    <row r="1048" spans="1:7">
      <c r="A1048" s="9" t="s">
        <v>1010</v>
      </c>
      <c r="B1048" t="s">
        <v>9610</v>
      </c>
      <c r="C1048" s="9" t="s">
        <v>11607</v>
      </c>
      <c r="D1048" t="s">
        <v>5</v>
      </c>
      <c r="E1048" t="s">
        <v>11608</v>
      </c>
      <c r="F1048" t="s">
        <v>11607</v>
      </c>
      <c r="G1048" t="s">
        <v>5228</v>
      </c>
    </row>
    <row r="1049" spans="1:7">
      <c r="A1049" s="9" t="s">
        <v>5229</v>
      </c>
      <c r="B1049" t="s">
        <v>9610</v>
      </c>
      <c r="C1049" s="9" t="s">
        <v>11609</v>
      </c>
      <c r="D1049" t="s">
        <v>5</v>
      </c>
      <c r="E1049" t="s">
        <v>11610</v>
      </c>
      <c r="F1049" t="s">
        <v>11609</v>
      </c>
      <c r="G1049" t="s">
        <v>5230</v>
      </c>
    </row>
    <row r="1050" spans="1:7">
      <c r="A1050" s="9" t="s">
        <v>5231</v>
      </c>
      <c r="B1050" t="s">
        <v>9610</v>
      </c>
      <c r="C1050" s="9" t="s">
        <v>11611</v>
      </c>
      <c r="D1050" t="s">
        <v>5</v>
      </c>
      <c r="E1050" t="s">
        <v>11612</v>
      </c>
      <c r="F1050" t="s">
        <v>11611</v>
      </c>
      <c r="G1050" t="s">
        <v>5232</v>
      </c>
    </row>
    <row r="1051" spans="1:7">
      <c r="A1051" s="9" t="s">
        <v>1058</v>
      </c>
      <c r="B1051" t="s">
        <v>9610</v>
      </c>
      <c r="C1051" s="9" t="s">
        <v>11613</v>
      </c>
      <c r="D1051" t="s">
        <v>5</v>
      </c>
      <c r="E1051" t="s">
        <v>11614</v>
      </c>
      <c r="F1051" t="s">
        <v>11613</v>
      </c>
      <c r="G1051" t="s">
        <v>5233</v>
      </c>
    </row>
    <row r="1052" spans="1:7">
      <c r="A1052" s="9" t="s">
        <v>5234</v>
      </c>
      <c r="B1052" t="s">
        <v>9610</v>
      </c>
      <c r="C1052" s="9" t="s">
        <v>11615</v>
      </c>
      <c r="D1052" t="s">
        <v>5</v>
      </c>
      <c r="E1052" t="s">
        <v>11616</v>
      </c>
      <c r="F1052" t="s">
        <v>11615</v>
      </c>
      <c r="G1052" t="s">
        <v>5235</v>
      </c>
    </row>
    <row r="1053" spans="1:7">
      <c r="A1053" s="9" t="s">
        <v>5236</v>
      </c>
      <c r="B1053" t="s">
        <v>9610</v>
      </c>
      <c r="C1053" s="9" t="s">
        <v>11617</v>
      </c>
      <c r="D1053" t="s">
        <v>5</v>
      </c>
      <c r="E1053" t="s">
        <v>11618</v>
      </c>
      <c r="F1053" t="s">
        <v>11617</v>
      </c>
      <c r="G1053" t="s">
        <v>5237</v>
      </c>
    </row>
    <row r="1054" spans="1:7">
      <c r="A1054" s="9" t="s">
        <v>5238</v>
      </c>
      <c r="B1054" t="s">
        <v>9610</v>
      </c>
      <c r="C1054" s="9" t="s">
        <v>11619</v>
      </c>
      <c r="D1054" t="s">
        <v>5</v>
      </c>
      <c r="E1054" t="s">
        <v>11620</v>
      </c>
      <c r="F1054" t="s">
        <v>11619</v>
      </c>
      <c r="G1054" t="s">
        <v>5239</v>
      </c>
    </row>
    <row r="1055" spans="1:7">
      <c r="A1055" s="9" t="s">
        <v>5240</v>
      </c>
      <c r="B1055" t="s">
        <v>9610</v>
      </c>
      <c r="C1055" s="9" t="s">
        <v>5240</v>
      </c>
      <c r="D1055" t="s">
        <v>5</v>
      </c>
      <c r="E1055" t="s">
        <v>11621</v>
      </c>
      <c r="F1055" t="s">
        <v>5240</v>
      </c>
      <c r="G1055" t="s">
        <v>5241</v>
      </c>
    </row>
    <row r="1056" spans="1:7">
      <c r="A1056" s="9" t="s">
        <v>5242</v>
      </c>
      <c r="B1056" t="s">
        <v>9610</v>
      </c>
      <c r="C1056" s="9" t="s">
        <v>11622</v>
      </c>
      <c r="D1056" t="s">
        <v>5</v>
      </c>
      <c r="E1056" t="s">
        <v>11623</v>
      </c>
      <c r="F1056" t="s">
        <v>11622</v>
      </c>
      <c r="G1056" t="s">
        <v>5243</v>
      </c>
    </row>
    <row r="1057" spans="1:7">
      <c r="A1057" s="9" t="s">
        <v>5244</v>
      </c>
      <c r="B1057" t="s">
        <v>9610</v>
      </c>
      <c r="C1057" s="9" t="s">
        <v>11624</v>
      </c>
      <c r="D1057" t="s">
        <v>5</v>
      </c>
      <c r="E1057" t="s">
        <v>11625</v>
      </c>
      <c r="F1057" t="s">
        <v>11624</v>
      </c>
      <c r="G1057" t="s">
        <v>5245</v>
      </c>
    </row>
    <row r="1058" spans="1:7">
      <c r="A1058" s="9" t="s">
        <v>5246</v>
      </c>
      <c r="B1058" t="s">
        <v>9610</v>
      </c>
      <c r="C1058" s="9" t="s">
        <v>11626</v>
      </c>
      <c r="D1058" t="s">
        <v>5</v>
      </c>
      <c r="E1058" t="s">
        <v>11627</v>
      </c>
      <c r="F1058" t="s">
        <v>11626</v>
      </c>
      <c r="G1058" t="s">
        <v>5247</v>
      </c>
    </row>
    <row r="1059" spans="1:7">
      <c r="A1059" s="9" t="s">
        <v>5248</v>
      </c>
      <c r="B1059" t="s">
        <v>9610</v>
      </c>
      <c r="C1059" s="9" t="s">
        <v>11628</v>
      </c>
      <c r="D1059" t="s">
        <v>5</v>
      </c>
      <c r="E1059" t="s">
        <v>11629</v>
      </c>
      <c r="F1059" t="s">
        <v>11628</v>
      </c>
      <c r="G1059" t="s">
        <v>5249</v>
      </c>
    </row>
    <row r="1060" spans="1:7">
      <c r="A1060" s="9" t="s">
        <v>5250</v>
      </c>
      <c r="B1060" t="s">
        <v>9610</v>
      </c>
      <c r="C1060" s="9" t="s">
        <v>11630</v>
      </c>
      <c r="D1060" t="s">
        <v>5</v>
      </c>
      <c r="E1060" t="s">
        <v>11631</v>
      </c>
      <c r="F1060" t="s">
        <v>11630</v>
      </c>
      <c r="G1060" t="s">
        <v>5251</v>
      </c>
    </row>
    <row r="1061" spans="1:7">
      <c r="A1061" s="9" t="s">
        <v>2059</v>
      </c>
      <c r="B1061" t="s">
        <v>9610</v>
      </c>
      <c r="C1061" s="9" t="s">
        <v>11632</v>
      </c>
      <c r="D1061" t="s">
        <v>5</v>
      </c>
      <c r="E1061" t="s">
        <v>11633</v>
      </c>
      <c r="F1061" t="s">
        <v>11632</v>
      </c>
      <c r="G1061" t="s">
        <v>5252</v>
      </c>
    </row>
    <row r="1062" spans="1:7">
      <c r="A1062" s="9" t="s">
        <v>2061</v>
      </c>
      <c r="B1062" t="s">
        <v>9610</v>
      </c>
      <c r="C1062" s="9" t="s">
        <v>11634</v>
      </c>
      <c r="D1062" t="s">
        <v>5</v>
      </c>
      <c r="E1062" t="s">
        <v>11635</v>
      </c>
      <c r="F1062" t="s">
        <v>11634</v>
      </c>
      <c r="G1062" t="s">
        <v>5253</v>
      </c>
    </row>
    <row r="1063" spans="1:7">
      <c r="A1063" s="9" t="s">
        <v>5254</v>
      </c>
      <c r="B1063" t="s">
        <v>9610</v>
      </c>
      <c r="C1063" s="9" t="s">
        <v>11636</v>
      </c>
      <c r="D1063" t="s">
        <v>5</v>
      </c>
      <c r="E1063" t="s">
        <v>11637</v>
      </c>
      <c r="F1063" t="s">
        <v>11636</v>
      </c>
      <c r="G1063" t="s">
        <v>5255</v>
      </c>
    </row>
    <row r="1064" spans="1:7">
      <c r="A1064" s="9" t="s">
        <v>5256</v>
      </c>
      <c r="B1064" t="s">
        <v>9610</v>
      </c>
      <c r="C1064" s="9" t="s">
        <v>11638</v>
      </c>
      <c r="D1064" t="s">
        <v>5</v>
      </c>
      <c r="E1064" t="s">
        <v>11639</v>
      </c>
      <c r="F1064" t="s">
        <v>11638</v>
      </c>
      <c r="G1064" t="s">
        <v>5257</v>
      </c>
    </row>
    <row r="1065" spans="1:7">
      <c r="A1065" s="9" t="s">
        <v>3542</v>
      </c>
      <c r="B1065" t="s">
        <v>9610</v>
      </c>
      <c r="C1065" s="9" t="s">
        <v>11640</v>
      </c>
      <c r="D1065" t="s">
        <v>5</v>
      </c>
      <c r="E1065" t="s">
        <v>11641</v>
      </c>
      <c r="F1065" t="s">
        <v>11640</v>
      </c>
      <c r="G1065" t="s">
        <v>5258</v>
      </c>
    </row>
    <row r="1066" spans="1:7">
      <c r="A1066" s="9" t="s">
        <v>2057</v>
      </c>
      <c r="B1066" t="s">
        <v>9610</v>
      </c>
      <c r="C1066" s="9" t="s">
        <v>11642</v>
      </c>
      <c r="D1066" t="s">
        <v>5</v>
      </c>
      <c r="E1066" t="s">
        <v>11643</v>
      </c>
      <c r="F1066" t="s">
        <v>11642</v>
      </c>
      <c r="G1066" t="s">
        <v>5259</v>
      </c>
    </row>
    <row r="1067" spans="1:7">
      <c r="A1067" s="9" t="s">
        <v>5260</v>
      </c>
      <c r="B1067" t="s">
        <v>9610</v>
      </c>
      <c r="C1067" s="9" t="s">
        <v>11644</v>
      </c>
      <c r="D1067" t="s">
        <v>5</v>
      </c>
      <c r="E1067" t="s">
        <v>11645</v>
      </c>
      <c r="F1067" t="s">
        <v>11644</v>
      </c>
      <c r="G1067" t="s">
        <v>5261</v>
      </c>
    </row>
    <row r="1068" spans="1:7">
      <c r="A1068" s="9" t="s">
        <v>5262</v>
      </c>
      <c r="B1068" t="s">
        <v>9610</v>
      </c>
      <c r="C1068" s="9" t="s">
        <v>5262</v>
      </c>
      <c r="D1068" t="s">
        <v>5</v>
      </c>
      <c r="E1068" t="s">
        <v>11646</v>
      </c>
      <c r="F1068" t="s">
        <v>5262</v>
      </c>
      <c r="G1068" t="s">
        <v>5263</v>
      </c>
    </row>
    <row r="1069" spans="1:7">
      <c r="A1069" s="9" t="s">
        <v>5264</v>
      </c>
      <c r="B1069" t="s">
        <v>9610</v>
      </c>
      <c r="C1069" s="9" t="s">
        <v>5264</v>
      </c>
      <c r="D1069" t="s">
        <v>5</v>
      </c>
      <c r="E1069" t="s">
        <v>11647</v>
      </c>
      <c r="F1069" t="s">
        <v>5264</v>
      </c>
      <c r="G1069" t="s">
        <v>5265</v>
      </c>
    </row>
    <row r="1070" spans="1:7">
      <c r="A1070" s="9" t="s">
        <v>5266</v>
      </c>
      <c r="B1070" t="s">
        <v>9610</v>
      </c>
      <c r="C1070" s="9" t="s">
        <v>11648</v>
      </c>
      <c r="D1070" t="s">
        <v>5</v>
      </c>
      <c r="E1070" t="s">
        <v>11649</v>
      </c>
      <c r="F1070" t="s">
        <v>11648</v>
      </c>
      <c r="G1070" t="s">
        <v>5267</v>
      </c>
    </row>
    <row r="1071" spans="1:7">
      <c r="A1071" s="9" t="s">
        <v>5268</v>
      </c>
      <c r="B1071" t="s">
        <v>9610</v>
      </c>
      <c r="C1071" s="9" t="s">
        <v>5268</v>
      </c>
      <c r="D1071" t="s">
        <v>5</v>
      </c>
      <c r="E1071" t="s">
        <v>11650</v>
      </c>
      <c r="F1071" t="s">
        <v>5268</v>
      </c>
      <c r="G1071" t="s">
        <v>5269</v>
      </c>
    </row>
    <row r="1072" spans="1:7">
      <c r="A1072" s="9" t="s">
        <v>3096</v>
      </c>
      <c r="B1072" t="s">
        <v>9610</v>
      </c>
      <c r="C1072" s="9" t="s">
        <v>11651</v>
      </c>
      <c r="D1072" t="s">
        <v>5</v>
      </c>
      <c r="E1072" t="s">
        <v>11652</v>
      </c>
      <c r="F1072" t="s">
        <v>11651</v>
      </c>
      <c r="G1072" t="s">
        <v>5270</v>
      </c>
    </row>
    <row r="1073" spans="1:7">
      <c r="A1073" s="9" t="s">
        <v>5271</v>
      </c>
      <c r="B1073" t="s">
        <v>9610</v>
      </c>
      <c r="C1073" s="9" t="s">
        <v>11653</v>
      </c>
      <c r="D1073" t="s">
        <v>5</v>
      </c>
      <c r="E1073" t="s">
        <v>11654</v>
      </c>
      <c r="F1073" t="s">
        <v>11653</v>
      </c>
      <c r="G1073" t="s">
        <v>5272</v>
      </c>
    </row>
    <row r="1074" spans="1:7">
      <c r="A1074" s="9" t="s">
        <v>716</v>
      </c>
      <c r="B1074" t="s">
        <v>9610</v>
      </c>
      <c r="C1074" s="9" t="s">
        <v>11655</v>
      </c>
      <c r="D1074" t="s">
        <v>5</v>
      </c>
      <c r="E1074" t="s">
        <v>11656</v>
      </c>
      <c r="F1074" t="s">
        <v>11655</v>
      </c>
      <c r="G1074" t="s">
        <v>5273</v>
      </c>
    </row>
    <row r="1075" spans="1:7">
      <c r="A1075" s="9" t="s">
        <v>718</v>
      </c>
      <c r="B1075" t="s">
        <v>9610</v>
      </c>
      <c r="C1075" s="9" t="s">
        <v>694</v>
      </c>
      <c r="D1075" t="s">
        <v>5</v>
      </c>
      <c r="E1075" t="s">
        <v>11657</v>
      </c>
      <c r="F1075" t="s">
        <v>694</v>
      </c>
      <c r="G1075" t="s">
        <v>5274</v>
      </c>
    </row>
    <row r="1076" spans="1:7">
      <c r="A1076" s="9" t="s">
        <v>5275</v>
      </c>
      <c r="B1076" t="s">
        <v>9610</v>
      </c>
      <c r="C1076" s="9" t="s">
        <v>5318</v>
      </c>
      <c r="D1076" t="s">
        <v>5</v>
      </c>
      <c r="E1076" t="s">
        <v>11658</v>
      </c>
      <c r="F1076" t="s">
        <v>5318</v>
      </c>
      <c r="G1076" t="s">
        <v>5276</v>
      </c>
    </row>
    <row r="1077" spans="1:7">
      <c r="A1077" s="9" t="s">
        <v>5277</v>
      </c>
      <c r="B1077" t="s">
        <v>9610</v>
      </c>
      <c r="C1077" s="9" t="s">
        <v>11659</v>
      </c>
      <c r="D1077" t="s">
        <v>5</v>
      </c>
      <c r="E1077" t="s">
        <v>11660</v>
      </c>
      <c r="F1077" t="s">
        <v>11659</v>
      </c>
      <c r="G1077" t="s">
        <v>5278</v>
      </c>
    </row>
    <row r="1078" spans="1:7">
      <c r="A1078" s="9" t="s">
        <v>5279</v>
      </c>
      <c r="B1078" t="s">
        <v>9610</v>
      </c>
      <c r="C1078" s="9" t="s">
        <v>11661</v>
      </c>
      <c r="D1078" t="s">
        <v>5</v>
      </c>
      <c r="E1078" t="s">
        <v>11662</v>
      </c>
      <c r="F1078" t="s">
        <v>11661</v>
      </c>
      <c r="G1078" t="s">
        <v>5280</v>
      </c>
    </row>
    <row r="1079" spans="1:7">
      <c r="A1079" s="9" t="s">
        <v>5281</v>
      </c>
      <c r="B1079" t="s">
        <v>9610</v>
      </c>
      <c r="C1079" s="9" t="s">
        <v>5281</v>
      </c>
      <c r="D1079" t="s">
        <v>5</v>
      </c>
      <c r="E1079" t="s">
        <v>11663</v>
      </c>
      <c r="F1079" t="s">
        <v>5281</v>
      </c>
      <c r="G1079" t="s">
        <v>5282</v>
      </c>
    </row>
    <row r="1080" spans="1:7">
      <c r="A1080" s="9" t="s">
        <v>5283</v>
      </c>
      <c r="B1080" t="s">
        <v>9610</v>
      </c>
      <c r="C1080" s="9" t="s">
        <v>11664</v>
      </c>
      <c r="D1080" t="s">
        <v>5</v>
      </c>
      <c r="E1080" t="s">
        <v>11665</v>
      </c>
      <c r="F1080" t="s">
        <v>11664</v>
      </c>
      <c r="G1080" t="s">
        <v>5284</v>
      </c>
    </row>
    <row r="1081" spans="1:7">
      <c r="A1081" s="9" t="s">
        <v>5285</v>
      </c>
      <c r="B1081" t="s">
        <v>9610</v>
      </c>
      <c r="C1081" s="9" t="s">
        <v>5285</v>
      </c>
      <c r="D1081" t="s">
        <v>5</v>
      </c>
      <c r="E1081" t="s">
        <v>11666</v>
      </c>
      <c r="F1081" t="s">
        <v>5285</v>
      </c>
      <c r="G1081" t="s">
        <v>5286</v>
      </c>
    </row>
    <row r="1082" spans="1:7">
      <c r="A1082" s="9" t="s">
        <v>5287</v>
      </c>
      <c r="B1082" t="s">
        <v>9610</v>
      </c>
      <c r="C1082" s="9" t="s">
        <v>5287</v>
      </c>
      <c r="D1082" t="s">
        <v>5</v>
      </c>
      <c r="E1082" t="s">
        <v>11667</v>
      </c>
      <c r="F1082" t="s">
        <v>5287</v>
      </c>
      <c r="G1082" t="s">
        <v>5288</v>
      </c>
    </row>
    <row r="1083" spans="1:7">
      <c r="A1083" s="9" t="s">
        <v>5289</v>
      </c>
      <c r="B1083" t="s">
        <v>9610</v>
      </c>
      <c r="C1083" s="9" t="s">
        <v>11668</v>
      </c>
      <c r="D1083" t="s">
        <v>5</v>
      </c>
      <c r="E1083" t="s">
        <v>11669</v>
      </c>
      <c r="F1083" t="s">
        <v>11668</v>
      </c>
      <c r="G1083" t="s">
        <v>5290</v>
      </c>
    </row>
    <row r="1084" spans="1:7">
      <c r="A1084" s="9" t="s">
        <v>5291</v>
      </c>
      <c r="B1084" t="s">
        <v>9610</v>
      </c>
      <c r="C1084" s="9" t="s">
        <v>11670</v>
      </c>
      <c r="D1084" t="s">
        <v>5</v>
      </c>
      <c r="E1084" t="s">
        <v>11671</v>
      </c>
      <c r="F1084" t="s">
        <v>11670</v>
      </c>
      <c r="G1084" t="s">
        <v>5292</v>
      </c>
    </row>
    <row r="1085" spans="1:7">
      <c r="A1085" s="9" t="s">
        <v>5293</v>
      </c>
      <c r="B1085" t="s">
        <v>9610</v>
      </c>
      <c r="C1085" s="9" t="s">
        <v>5293</v>
      </c>
      <c r="D1085" t="s">
        <v>5</v>
      </c>
      <c r="E1085" t="s">
        <v>11672</v>
      </c>
      <c r="F1085" t="s">
        <v>5293</v>
      </c>
      <c r="G1085" t="s">
        <v>5294</v>
      </c>
    </row>
    <row r="1086" spans="1:7">
      <c r="A1086" s="9" t="s">
        <v>5295</v>
      </c>
      <c r="B1086" t="s">
        <v>9610</v>
      </c>
      <c r="C1086" s="9" t="s">
        <v>5295</v>
      </c>
      <c r="D1086" t="s">
        <v>5</v>
      </c>
      <c r="E1086" t="s">
        <v>11673</v>
      </c>
      <c r="F1086" t="s">
        <v>5295</v>
      </c>
      <c r="G1086" t="s">
        <v>5296</v>
      </c>
    </row>
    <row r="1087" spans="1:7">
      <c r="A1087" s="9" t="s">
        <v>3306</v>
      </c>
      <c r="B1087" t="s">
        <v>9610</v>
      </c>
      <c r="C1087" s="9" t="s">
        <v>11674</v>
      </c>
      <c r="D1087" t="s">
        <v>5</v>
      </c>
      <c r="E1087" t="s">
        <v>11675</v>
      </c>
      <c r="F1087" t="s">
        <v>11674</v>
      </c>
      <c r="G1087" t="s">
        <v>5297</v>
      </c>
    </row>
    <row r="1088" spans="1:7">
      <c r="A1088" s="9" t="s">
        <v>5298</v>
      </c>
      <c r="B1088" t="s">
        <v>9610</v>
      </c>
      <c r="C1088" s="9" t="s">
        <v>11676</v>
      </c>
      <c r="D1088" t="s">
        <v>5</v>
      </c>
      <c r="E1088" t="s">
        <v>11677</v>
      </c>
      <c r="F1088" t="s">
        <v>11676</v>
      </c>
      <c r="G1088" t="s">
        <v>5299</v>
      </c>
    </row>
    <row r="1089" spans="1:7">
      <c r="A1089" s="9" t="s">
        <v>1884</v>
      </c>
      <c r="B1089" t="s">
        <v>9610</v>
      </c>
      <c r="C1089" s="9" t="s">
        <v>11678</v>
      </c>
      <c r="D1089" t="s">
        <v>5</v>
      </c>
      <c r="E1089" t="s">
        <v>11679</v>
      </c>
      <c r="F1089" t="s">
        <v>11678</v>
      </c>
      <c r="G1089" t="s">
        <v>5300</v>
      </c>
    </row>
    <row r="1090" spans="1:7">
      <c r="A1090" s="9" t="s">
        <v>5301</v>
      </c>
      <c r="B1090" t="s">
        <v>9610</v>
      </c>
      <c r="C1090" s="9" t="s">
        <v>11680</v>
      </c>
      <c r="D1090" t="s">
        <v>5</v>
      </c>
      <c r="E1090" t="s">
        <v>11681</v>
      </c>
      <c r="F1090" t="s">
        <v>11680</v>
      </c>
      <c r="G1090" t="s">
        <v>5302</v>
      </c>
    </row>
    <row r="1091" spans="1:7">
      <c r="A1091" s="9" t="s">
        <v>1272</v>
      </c>
      <c r="B1091" t="s">
        <v>9610</v>
      </c>
      <c r="C1091" s="9" t="s">
        <v>1272</v>
      </c>
      <c r="D1091" t="s">
        <v>5</v>
      </c>
      <c r="E1091" t="s">
        <v>11682</v>
      </c>
      <c r="F1091" t="s">
        <v>1272</v>
      </c>
      <c r="G1091" t="s">
        <v>5303</v>
      </c>
    </row>
    <row r="1092" spans="1:7">
      <c r="A1092" s="9" t="s">
        <v>5304</v>
      </c>
      <c r="B1092" t="s">
        <v>9610</v>
      </c>
      <c r="C1092" s="9" t="s">
        <v>5039</v>
      </c>
      <c r="D1092" t="s">
        <v>5</v>
      </c>
      <c r="E1092" t="s">
        <v>11683</v>
      </c>
      <c r="F1092" t="s">
        <v>5039</v>
      </c>
      <c r="G1092" t="s">
        <v>5305</v>
      </c>
    </row>
    <row r="1093" spans="1:7">
      <c r="A1093" s="9" t="s">
        <v>5306</v>
      </c>
      <c r="B1093" t="s">
        <v>9610</v>
      </c>
      <c r="C1093" s="9" t="s">
        <v>11684</v>
      </c>
      <c r="D1093" t="s">
        <v>5</v>
      </c>
      <c r="E1093" t="s">
        <v>11685</v>
      </c>
      <c r="F1093" t="s">
        <v>11684</v>
      </c>
      <c r="G1093" t="s">
        <v>5307</v>
      </c>
    </row>
    <row r="1094" spans="1:7">
      <c r="A1094" s="9" t="s">
        <v>5308</v>
      </c>
      <c r="B1094" t="s">
        <v>9610</v>
      </c>
      <c r="C1094" s="9" t="s">
        <v>11686</v>
      </c>
      <c r="D1094" t="s">
        <v>5</v>
      </c>
      <c r="E1094" t="s">
        <v>11687</v>
      </c>
      <c r="F1094" t="s">
        <v>11686</v>
      </c>
      <c r="G1094" t="s">
        <v>5309</v>
      </c>
    </row>
    <row r="1095" spans="1:7">
      <c r="A1095" s="9" t="s">
        <v>2432</v>
      </c>
      <c r="B1095" t="s">
        <v>9610</v>
      </c>
      <c r="C1095" s="9" t="s">
        <v>11688</v>
      </c>
      <c r="D1095" t="s">
        <v>5</v>
      </c>
      <c r="E1095" t="s">
        <v>11689</v>
      </c>
      <c r="F1095" t="s">
        <v>11688</v>
      </c>
      <c r="G1095" t="s">
        <v>5310</v>
      </c>
    </row>
    <row r="1096" spans="1:7">
      <c r="A1096" s="9" t="s">
        <v>5311</v>
      </c>
      <c r="B1096" t="s">
        <v>9610</v>
      </c>
      <c r="C1096" s="9" t="s">
        <v>11690</v>
      </c>
      <c r="D1096" t="s">
        <v>5</v>
      </c>
      <c r="E1096" t="s">
        <v>11691</v>
      </c>
      <c r="F1096" t="s">
        <v>11690</v>
      </c>
      <c r="G1096" t="s">
        <v>5312</v>
      </c>
    </row>
    <row r="1097" spans="1:7">
      <c r="A1097" s="9" t="s">
        <v>772</v>
      </c>
      <c r="B1097" t="s">
        <v>9610</v>
      </c>
      <c r="C1097" s="9" t="s">
        <v>11692</v>
      </c>
      <c r="D1097" t="s">
        <v>5</v>
      </c>
      <c r="E1097" t="s">
        <v>11693</v>
      </c>
      <c r="F1097" t="s">
        <v>11692</v>
      </c>
      <c r="G1097" t="s">
        <v>5313</v>
      </c>
    </row>
    <row r="1098" spans="1:7">
      <c r="A1098" s="9" t="s">
        <v>2356</v>
      </c>
      <c r="B1098" t="s">
        <v>9610</v>
      </c>
      <c r="C1098" s="9" t="s">
        <v>11694</v>
      </c>
      <c r="D1098" t="s">
        <v>5</v>
      </c>
      <c r="E1098" t="s">
        <v>11695</v>
      </c>
      <c r="F1098" t="s">
        <v>11694</v>
      </c>
      <c r="G1098" t="s">
        <v>5314</v>
      </c>
    </row>
    <row r="1099" spans="1:7">
      <c r="A1099" s="9" t="s">
        <v>5315</v>
      </c>
      <c r="B1099" t="s">
        <v>9610</v>
      </c>
      <c r="C1099" s="9" t="s">
        <v>11696</v>
      </c>
      <c r="D1099" t="s">
        <v>5</v>
      </c>
      <c r="E1099" t="s">
        <v>11697</v>
      </c>
      <c r="F1099" t="s">
        <v>11696</v>
      </c>
      <c r="G1099" t="s">
        <v>5316</v>
      </c>
    </row>
    <row r="1100" spans="1:7">
      <c r="A1100" s="9" t="s">
        <v>694</v>
      </c>
      <c r="B1100" t="s">
        <v>9610</v>
      </c>
      <c r="C1100" s="9" t="s">
        <v>11698</v>
      </c>
      <c r="D1100" t="s">
        <v>5</v>
      </c>
      <c r="E1100" t="s">
        <v>11699</v>
      </c>
      <c r="F1100" t="s">
        <v>11698</v>
      </c>
      <c r="G1100" t="s">
        <v>5317</v>
      </c>
    </row>
    <row r="1101" spans="1:7">
      <c r="A1101" s="9" t="s">
        <v>5318</v>
      </c>
      <c r="B1101" t="s">
        <v>9610</v>
      </c>
      <c r="C1101" s="9" t="s">
        <v>11700</v>
      </c>
      <c r="D1101" t="s">
        <v>5</v>
      </c>
      <c r="E1101" t="s">
        <v>11701</v>
      </c>
      <c r="F1101" t="s">
        <v>11700</v>
      </c>
      <c r="G1101" t="s">
        <v>5319</v>
      </c>
    </row>
    <row r="1102" spans="1:7">
      <c r="A1102" s="9" t="s">
        <v>3056</v>
      </c>
      <c r="B1102" t="s">
        <v>9610</v>
      </c>
      <c r="C1102" s="9" t="s">
        <v>11702</v>
      </c>
      <c r="D1102" t="s">
        <v>5</v>
      </c>
      <c r="E1102" t="s">
        <v>11703</v>
      </c>
      <c r="F1102" t="s">
        <v>11702</v>
      </c>
      <c r="G1102" t="s">
        <v>5320</v>
      </c>
    </row>
    <row r="1103" spans="1:7">
      <c r="A1103" s="9" t="s">
        <v>3054</v>
      </c>
      <c r="B1103" t="s">
        <v>9610</v>
      </c>
      <c r="C1103" s="9" t="s">
        <v>11704</v>
      </c>
      <c r="D1103" t="s">
        <v>5</v>
      </c>
      <c r="E1103" t="s">
        <v>11705</v>
      </c>
      <c r="F1103" t="s">
        <v>11704</v>
      </c>
      <c r="G1103" t="s">
        <v>5321</v>
      </c>
    </row>
    <row r="1104" spans="1:7">
      <c r="A1104" s="9" t="s">
        <v>2354</v>
      </c>
      <c r="B1104" t="s">
        <v>9610</v>
      </c>
      <c r="C1104" s="9" t="s">
        <v>11706</v>
      </c>
      <c r="D1104" t="s">
        <v>5</v>
      </c>
      <c r="E1104" t="s">
        <v>11707</v>
      </c>
      <c r="F1104" t="s">
        <v>11706</v>
      </c>
      <c r="G1104" t="s">
        <v>5322</v>
      </c>
    </row>
    <row r="1105" spans="1:7">
      <c r="A1105" s="9" t="s">
        <v>5323</v>
      </c>
      <c r="B1105" t="s">
        <v>9610</v>
      </c>
      <c r="C1105" s="9" t="s">
        <v>11708</v>
      </c>
      <c r="D1105" t="s">
        <v>5</v>
      </c>
      <c r="E1105" t="s">
        <v>11709</v>
      </c>
      <c r="F1105" t="s">
        <v>11708</v>
      </c>
      <c r="G1105" t="s">
        <v>5324</v>
      </c>
    </row>
    <row r="1106" spans="1:7">
      <c r="A1106" s="9" t="s">
        <v>692</v>
      </c>
      <c r="B1106" t="s">
        <v>9610</v>
      </c>
      <c r="C1106" s="9" t="s">
        <v>11710</v>
      </c>
      <c r="D1106" t="s">
        <v>5</v>
      </c>
      <c r="E1106" t="s">
        <v>11711</v>
      </c>
      <c r="F1106" t="s">
        <v>11710</v>
      </c>
      <c r="G1106" t="s">
        <v>5325</v>
      </c>
    </row>
    <row r="1107" spans="1:7">
      <c r="A1107" s="9" t="s">
        <v>5326</v>
      </c>
      <c r="B1107" t="s">
        <v>9610</v>
      </c>
      <c r="C1107" s="9" t="s">
        <v>11712</v>
      </c>
      <c r="D1107" t="s">
        <v>5</v>
      </c>
      <c r="E1107" t="s">
        <v>11713</v>
      </c>
      <c r="F1107" t="s">
        <v>11712</v>
      </c>
      <c r="G1107" t="s">
        <v>5327</v>
      </c>
    </row>
    <row r="1108" spans="1:7">
      <c r="A1108" s="9" t="s">
        <v>5328</v>
      </c>
      <c r="B1108" t="s">
        <v>9610</v>
      </c>
      <c r="C1108" s="9" t="s">
        <v>5328</v>
      </c>
      <c r="D1108" t="s">
        <v>5</v>
      </c>
      <c r="E1108" t="s">
        <v>11714</v>
      </c>
      <c r="F1108" t="s">
        <v>5328</v>
      </c>
      <c r="G1108" t="s">
        <v>5329</v>
      </c>
    </row>
    <row r="1109" spans="1:7">
      <c r="A1109" s="9" t="s">
        <v>5330</v>
      </c>
      <c r="B1109" t="s">
        <v>9610</v>
      </c>
      <c r="C1109" s="9" t="s">
        <v>11715</v>
      </c>
      <c r="D1109" t="s">
        <v>5</v>
      </c>
      <c r="E1109" t="s">
        <v>11716</v>
      </c>
      <c r="F1109" t="s">
        <v>11715</v>
      </c>
      <c r="G1109" t="s">
        <v>5331</v>
      </c>
    </row>
    <row r="1110" spans="1:7">
      <c r="A1110" s="9" t="s">
        <v>5332</v>
      </c>
      <c r="B1110" t="s">
        <v>9610</v>
      </c>
      <c r="C1110" s="9" t="s">
        <v>5332</v>
      </c>
      <c r="D1110" t="s">
        <v>5</v>
      </c>
      <c r="E1110" t="s">
        <v>11717</v>
      </c>
      <c r="F1110" t="s">
        <v>5332</v>
      </c>
      <c r="G1110" t="s">
        <v>5333</v>
      </c>
    </row>
    <row r="1111" spans="1:7">
      <c r="A1111" s="9" t="s">
        <v>5334</v>
      </c>
      <c r="B1111" t="s">
        <v>9610</v>
      </c>
      <c r="C1111" s="9" t="s">
        <v>11718</v>
      </c>
      <c r="D1111" t="s">
        <v>5</v>
      </c>
      <c r="E1111" t="s">
        <v>11719</v>
      </c>
      <c r="F1111" t="s">
        <v>11718</v>
      </c>
      <c r="G1111" t="s">
        <v>5335</v>
      </c>
    </row>
    <row r="1112" spans="1:7">
      <c r="A1112" s="9" t="s">
        <v>2518</v>
      </c>
      <c r="B1112" t="s">
        <v>9610</v>
      </c>
      <c r="C1112" s="9" t="s">
        <v>11720</v>
      </c>
      <c r="D1112" t="s">
        <v>5</v>
      </c>
      <c r="E1112" t="s">
        <v>11721</v>
      </c>
      <c r="F1112" t="s">
        <v>11720</v>
      </c>
      <c r="G1112" t="s">
        <v>5336</v>
      </c>
    </row>
    <row r="1113" spans="1:7">
      <c r="A1113" s="9" t="s">
        <v>5337</v>
      </c>
      <c r="B1113" t="s">
        <v>9610</v>
      </c>
      <c r="C1113" s="9" t="s">
        <v>11722</v>
      </c>
      <c r="D1113" t="s">
        <v>5</v>
      </c>
      <c r="E1113" t="s">
        <v>11723</v>
      </c>
      <c r="F1113" t="s">
        <v>11722</v>
      </c>
      <c r="G1113" t="s">
        <v>5338</v>
      </c>
    </row>
    <row r="1114" spans="1:7">
      <c r="A1114" s="9" t="s">
        <v>5339</v>
      </c>
      <c r="B1114" t="s">
        <v>9610</v>
      </c>
      <c r="C1114" s="9" t="s">
        <v>5339</v>
      </c>
      <c r="D1114" t="s">
        <v>5</v>
      </c>
      <c r="E1114" t="s">
        <v>11724</v>
      </c>
      <c r="F1114" t="s">
        <v>5339</v>
      </c>
      <c r="G1114" t="s">
        <v>5340</v>
      </c>
    </row>
    <row r="1115" spans="1:7">
      <c r="A1115" s="9" t="s">
        <v>5341</v>
      </c>
      <c r="B1115" t="s">
        <v>9610</v>
      </c>
      <c r="C1115" s="9" t="s">
        <v>119</v>
      </c>
      <c r="D1115" t="s">
        <v>5</v>
      </c>
      <c r="E1115" t="s">
        <v>11725</v>
      </c>
      <c r="F1115" t="s">
        <v>119</v>
      </c>
      <c r="G1115" t="s">
        <v>5342</v>
      </c>
    </row>
    <row r="1116" spans="1:7">
      <c r="A1116" s="9" t="s">
        <v>5343</v>
      </c>
      <c r="B1116" t="s">
        <v>9610</v>
      </c>
      <c r="C1116" s="9" t="s">
        <v>11726</v>
      </c>
      <c r="D1116" t="s">
        <v>5</v>
      </c>
      <c r="E1116" t="s">
        <v>11727</v>
      </c>
      <c r="F1116" t="s">
        <v>11726</v>
      </c>
      <c r="G1116" t="s">
        <v>5344</v>
      </c>
    </row>
    <row r="1117" spans="1:7">
      <c r="A1117" s="9" t="s">
        <v>5345</v>
      </c>
      <c r="B1117" t="s">
        <v>9610</v>
      </c>
      <c r="C1117" s="9" t="s">
        <v>11728</v>
      </c>
      <c r="D1117" t="s">
        <v>5</v>
      </c>
      <c r="E1117" t="s">
        <v>11729</v>
      </c>
      <c r="F1117" t="s">
        <v>11728</v>
      </c>
      <c r="G1117" t="s">
        <v>5346</v>
      </c>
    </row>
    <row r="1118" spans="1:7">
      <c r="A1118" s="9" t="s">
        <v>3378</v>
      </c>
      <c r="B1118" t="s">
        <v>9610</v>
      </c>
      <c r="C1118" s="9" t="s">
        <v>11730</v>
      </c>
      <c r="D1118" t="s">
        <v>5</v>
      </c>
      <c r="E1118" t="s">
        <v>11731</v>
      </c>
      <c r="F1118" t="s">
        <v>11730</v>
      </c>
      <c r="G1118" t="s">
        <v>5347</v>
      </c>
    </row>
    <row r="1119" spans="1:7">
      <c r="A1119" s="9" t="s">
        <v>5348</v>
      </c>
      <c r="B1119" t="s">
        <v>9610</v>
      </c>
      <c r="C1119" s="9" t="s">
        <v>5213</v>
      </c>
      <c r="D1119" t="s">
        <v>5</v>
      </c>
      <c r="E1119" t="s">
        <v>11732</v>
      </c>
      <c r="F1119" t="s">
        <v>5213</v>
      </c>
      <c r="G1119" t="s">
        <v>5349</v>
      </c>
    </row>
    <row r="1120" spans="1:7">
      <c r="A1120" s="9" t="s">
        <v>5350</v>
      </c>
      <c r="B1120" t="s">
        <v>9610</v>
      </c>
      <c r="C1120" s="9" t="s">
        <v>5151</v>
      </c>
      <c r="D1120" t="s">
        <v>5</v>
      </c>
      <c r="E1120" t="s">
        <v>11733</v>
      </c>
      <c r="F1120" t="s">
        <v>5151</v>
      </c>
      <c r="G1120" t="s">
        <v>5351</v>
      </c>
    </row>
    <row r="1121" spans="1:7">
      <c r="A1121" s="9" t="s">
        <v>2590</v>
      </c>
      <c r="B1121" t="s">
        <v>9610</v>
      </c>
      <c r="C1121" s="9" t="s">
        <v>11734</v>
      </c>
      <c r="D1121" t="s">
        <v>5</v>
      </c>
      <c r="E1121" t="s">
        <v>11735</v>
      </c>
      <c r="F1121" t="s">
        <v>11734</v>
      </c>
      <c r="G1121" t="s">
        <v>5352</v>
      </c>
    </row>
    <row r="1122" spans="1:7">
      <c r="A1122" s="9" t="s">
        <v>5353</v>
      </c>
      <c r="B1122" t="s">
        <v>9610</v>
      </c>
      <c r="C1122" s="9" t="s">
        <v>11736</v>
      </c>
      <c r="D1122" t="s">
        <v>5</v>
      </c>
      <c r="E1122" t="s">
        <v>11737</v>
      </c>
      <c r="F1122" t="s">
        <v>11736</v>
      </c>
      <c r="G1122" t="s">
        <v>5354</v>
      </c>
    </row>
    <row r="1123" spans="1:7">
      <c r="A1123" s="9" t="s">
        <v>5355</v>
      </c>
      <c r="B1123" t="s">
        <v>9610</v>
      </c>
      <c r="C1123" s="9" t="s">
        <v>3160</v>
      </c>
      <c r="D1123" t="s">
        <v>5</v>
      </c>
      <c r="E1123" t="s">
        <v>11738</v>
      </c>
      <c r="F1123" t="s">
        <v>3160</v>
      </c>
      <c r="G1123" t="s">
        <v>5356</v>
      </c>
    </row>
    <row r="1124" spans="1:7">
      <c r="A1124" s="9" t="s">
        <v>5357</v>
      </c>
      <c r="B1124" t="s">
        <v>9610</v>
      </c>
      <c r="C1124" s="9" t="s">
        <v>11739</v>
      </c>
      <c r="D1124" t="s">
        <v>5</v>
      </c>
      <c r="E1124" t="s">
        <v>11740</v>
      </c>
      <c r="F1124" t="s">
        <v>11739</v>
      </c>
      <c r="G1124" t="s">
        <v>5358</v>
      </c>
    </row>
    <row r="1125" spans="1:7">
      <c r="A1125" s="9" t="s">
        <v>5359</v>
      </c>
      <c r="B1125" t="s">
        <v>9610</v>
      </c>
      <c r="C1125" s="9" t="s">
        <v>11741</v>
      </c>
      <c r="D1125" t="s">
        <v>5</v>
      </c>
      <c r="E1125" t="s">
        <v>11742</v>
      </c>
      <c r="F1125" t="s">
        <v>11741</v>
      </c>
      <c r="G1125" t="s">
        <v>5360</v>
      </c>
    </row>
    <row r="1126" spans="1:7">
      <c r="A1126" s="9" t="s">
        <v>5361</v>
      </c>
      <c r="B1126" t="s">
        <v>9610</v>
      </c>
      <c r="C1126" s="9" t="s">
        <v>11743</v>
      </c>
      <c r="D1126" t="s">
        <v>5</v>
      </c>
      <c r="E1126" t="s">
        <v>11744</v>
      </c>
      <c r="F1126" t="s">
        <v>11743</v>
      </c>
      <c r="G1126" t="s">
        <v>5362</v>
      </c>
    </row>
    <row r="1127" spans="1:7">
      <c r="A1127" s="9" t="s">
        <v>2592</v>
      </c>
      <c r="B1127" t="s">
        <v>9610</v>
      </c>
      <c r="C1127" s="9" t="s">
        <v>11745</v>
      </c>
      <c r="D1127" t="s">
        <v>5</v>
      </c>
      <c r="E1127" t="s">
        <v>11746</v>
      </c>
      <c r="F1127" t="s">
        <v>11745</v>
      </c>
      <c r="G1127" t="s">
        <v>5363</v>
      </c>
    </row>
    <row r="1128" spans="1:7">
      <c r="A1128" s="9" t="s">
        <v>5364</v>
      </c>
      <c r="B1128" t="s">
        <v>9610</v>
      </c>
      <c r="C1128" s="9" t="s">
        <v>11747</v>
      </c>
      <c r="D1128" t="s">
        <v>5</v>
      </c>
      <c r="E1128" t="s">
        <v>11748</v>
      </c>
      <c r="F1128" t="s">
        <v>11747</v>
      </c>
      <c r="G1128" t="s">
        <v>5365</v>
      </c>
    </row>
    <row r="1129" spans="1:7">
      <c r="A1129" s="9" t="s">
        <v>1138</v>
      </c>
      <c r="B1129" t="s">
        <v>9610</v>
      </c>
      <c r="C1129" s="9" t="s">
        <v>11749</v>
      </c>
      <c r="D1129" t="s">
        <v>5</v>
      </c>
      <c r="E1129" t="s">
        <v>11750</v>
      </c>
      <c r="F1129" t="s">
        <v>11749</v>
      </c>
      <c r="G1129" t="s">
        <v>5366</v>
      </c>
    </row>
    <row r="1130" spans="1:7">
      <c r="A1130" s="9" t="s">
        <v>1140</v>
      </c>
      <c r="B1130" t="s">
        <v>9610</v>
      </c>
      <c r="C1130" s="9" t="s">
        <v>11751</v>
      </c>
      <c r="D1130" t="s">
        <v>5</v>
      </c>
      <c r="E1130" t="s">
        <v>11752</v>
      </c>
      <c r="F1130" t="s">
        <v>11751</v>
      </c>
      <c r="G1130" t="s">
        <v>5367</v>
      </c>
    </row>
    <row r="1131" spans="1:7">
      <c r="A1131" s="9" t="s">
        <v>5368</v>
      </c>
      <c r="B1131" t="s">
        <v>9610</v>
      </c>
      <c r="C1131" s="9" t="s">
        <v>121</v>
      </c>
      <c r="D1131" t="s">
        <v>5</v>
      </c>
      <c r="E1131" t="s">
        <v>11753</v>
      </c>
      <c r="F1131" t="s">
        <v>121</v>
      </c>
      <c r="G1131" t="s">
        <v>5369</v>
      </c>
    </row>
    <row r="1132" spans="1:7">
      <c r="A1132" s="9" t="s">
        <v>5370</v>
      </c>
      <c r="B1132" t="s">
        <v>9610</v>
      </c>
      <c r="C1132" s="9" t="s">
        <v>11754</v>
      </c>
      <c r="D1132" t="s">
        <v>5</v>
      </c>
      <c r="E1132" t="s">
        <v>11755</v>
      </c>
      <c r="F1132" t="s">
        <v>11754</v>
      </c>
      <c r="G1132" t="s">
        <v>5371</v>
      </c>
    </row>
    <row r="1133" spans="1:7">
      <c r="A1133" s="9" t="s">
        <v>784</v>
      </c>
      <c r="B1133" t="s">
        <v>9610</v>
      </c>
      <c r="C1133" s="9" t="s">
        <v>11756</v>
      </c>
      <c r="D1133" t="s">
        <v>5</v>
      </c>
      <c r="E1133" t="s">
        <v>11757</v>
      </c>
      <c r="F1133" t="s">
        <v>11756</v>
      </c>
      <c r="G1133" t="s">
        <v>5372</v>
      </c>
    </row>
    <row r="1134" spans="1:7">
      <c r="A1134" s="9" t="s">
        <v>786</v>
      </c>
      <c r="B1134" t="s">
        <v>9610</v>
      </c>
      <c r="C1134" s="9" t="s">
        <v>11758</v>
      </c>
      <c r="D1134" t="s">
        <v>5</v>
      </c>
      <c r="E1134" t="s">
        <v>11759</v>
      </c>
      <c r="F1134" t="s">
        <v>11758</v>
      </c>
      <c r="G1134" t="s">
        <v>5373</v>
      </c>
    </row>
    <row r="1135" spans="1:7">
      <c r="A1135" s="9" t="s">
        <v>5374</v>
      </c>
      <c r="B1135" t="s">
        <v>9610</v>
      </c>
      <c r="C1135" s="9" t="s">
        <v>11760</v>
      </c>
      <c r="D1135" t="s">
        <v>5</v>
      </c>
      <c r="E1135" t="s">
        <v>11761</v>
      </c>
      <c r="F1135" t="s">
        <v>11760</v>
      </c>
      <c r="G1135" t="s">
        <v>5375</v>
      </c>
    </row>
    <row r="1136" spans="1:7">
      <c r="A1136" s="9" t="s">
        <v>5376</v>
      </c>
      <c r="B1136" t="s">
        <v>9610</v>
      </c>
      <c r="C1136" s="9" t="s">
        <v>11762</v>
      </c>
      <c r="D1136" t="s">
        <v>5</v>
      </c>
      <c r="E1136" t="s">
        <v>11763</v>
      </c>
      <c r="F1136" t="s">
        <v>11762</v>
      </c>
      <c r="G1136" t="s">
        <v>5377</v>
      </c>
    </row>
    <row r="1137" spans="1:7">
      <c r="A1137" s="9" t="s">
        <v>5378</v>
      </c>
      <c r="B1137" t="s">
        <v>9610</v>
      </c>
      <c r="C1137" s="9" t="s">
        <v>11764</v>
      </c>
      <c r="D1137" t="s">
        <v>5</v>
      </c>
      <c r="E1137" t="s">
        <v>11765</v>
      </c>
      <c r="F1137" t="s">
        <v>11764</v>
      </c>
      <c r="G1137" t="s">
        <v>5379</v>
      </c>
    </row>
    <row r="1138" spans="1:7">
      <c r="A1138" s="9" t="s">
        <v>5380</v>
      </c>
      <c r="B1138" t="s">
        <v>9610</v>
      </c>
      <c r="C1138" s="9" t="s">
        <v>11766</v>
      </c>
      <c r="D1138" t="s">
        <v>5</v>
      </c>
      <c r="E1138" t="s">
        <v>11767</v>
      </c>
      <c r="F1138" t="s">
        <v>11766</v>
      </c>
      <c r="G1138" t="s">
        <v>5381</v>
      </c>
    </row>
    <row r="1139" spans="1:7">
      <c r="A1139" s="9" t="s">
        <v>5382</v>
      </c>
      <c r="B1139" t="s">
        <v>9610</v>
      </c>
      <c r="C1139" s="9" t="s">
        <v>11768</v>
      </c>
      <c r="D1139" t="s">
        <v>5</v>
      </c>
      <c r="E1139" t="s">
        <v>11769</v>
      </c>
      <c r="F1139" t="s">
        <v>11768</v>
      </c>
      <c r="G1139" t="s">
        <v>5383</v>
      </c>
    </row>
    <row r="1140" spans="1:7">
      <c r="A1140" s="9" t="s">
        <v>5384</v>
      </c>
      <c r="B1140" t="s">
        <v>9610</v>
      </c>
      <c r="C1140" s="9" t="s">
        <v>11770</v>
      </c>
      <c r="D1140" t="s">
        <v>5</v>
      </c>
      <c r="E1140" t="s">
        <v>11771</v>
      </c>
      <c r="F1140" t="s">
        <v>11770</v>
      </c>
      <c r="G1140" t="s">
        <v>5385</v>
      </c>
    </row>
    <row r="1141" spans="1:7">
      <c r="A1141" s="9" t="s">
        <v>3620</v>
      </c>
      <c r="B1141" t="s">
        <v>9610</v>
      </c>
      <c r="C1141" s="9" t="s">
        <v>11772</v>
      </c>
      <c r="D1141" t="s">
        <v>5</v>
      </c>
      <c r="E1141" t="s">
        <v>11773</v>
      </c>
      <c r="F1141" t="s">
        <v>11772</v>
      </c>
      <c r="G1141" t="s">
        <v>5386</v>
      </c>
    </row>
    <row r="1142" spans="1:7">
      <c r="A1142" s="9" t="s">
        <v>5387</v>
      </c>
      <c r="B1142" t="s">
        <v>9610</v>
      </c>
      <c r="C1142" s="9" t="s">
        <v>11774</v>
      </c>
      <c r="D1142" t="s">
        <v>5</v>
      </c>
      <c r="E1142" t="s">
        <v>11775</v>
      </c>
      <c r="F1142" t="s">
        <v>11774</v>
      </c>
      <c r="G1142" t="s">
        <v>5388</v>
      </c>
    </row>
    <row r="1143" spans="1:7">
      <c r="A1143" s="9" t="s">
        <v>5389</v>
      </c>
      <c r="B1143" t="s">
        <v>9610</v>
      </c>
      <c r="C1143" s="9" t="s">
        <v>11776</v>
      </c>
      <c r="D1143" t="s">
        <v>5</v>
      </c>
      <c r="E1143" t="s">
        <v>11777</v>
      </c>
      <c r="F1143" t="s">
        <v>11776</v>
      </c>
      <c r="G1143" t="s">
        <v>5390</v>
      </c>
    </row>
    <row r="1144" spans="1:7">
      <c r="A1144" s="9" t="s">
        <v>2244</v>
      </c>
      <c r="B1144" t="s">
        <v>9610</v>
      </c>
      <c r="C1144" s="9" t="s">
        <v>11778</v>
      </c>
      <c r="D1144" t="s">
        <v>5</v>
      </c>
      <c r="E1144" t="s">
        <v>11779</v>
      </c>
      <c r="F1144" t="s">
        <v>11778</v>
      </c>
      <c r="G1144" t="s">
        <v>5391</v>
      </c>
    </row>
    <row r="1145" spans="1:7">
      <c r="A1145" s="9" t="s">
        <v>2950</v>
      </c>
      <c r="B1145" t="s">
        <v>9610</v>
      </c>
      <c r="C1145" s="9" t="s">
        <v>11780</v>
      </c>
      <c r="D1145" t="s">
        <v>5</v>
      </c>
      <c r="E1145" t="s">
        <v>11781</v>
      </c>
      <c r="F1145" t="s">
        <v>11780</v>
      </c>
      <c r="G1145" t="s">
        <v>5392</v>
      </c>
    </row>
    <row r="1146" spans="1:7">
      <c r="A1146" s="9" t="s">
        <v>5393</v>
      </c>
      <c r="B1146" t="s">
        <v>9610</v>
      </c>
      <c r="C1146" s="9" t="s">
        <v>11782</v>
      </c>
      <c r="D1146" t="s">
        <v>5</v>
      </c>
      <c r="E1146" t="s">
        <v>11783</v>
      </c>
      <c r="F1146" t="s">
        <v>11782</v>
      </c>
      <c r="G1146" t="s">
        <v>5394</v>
      </c>
    </row>
    <row r="1147" spans="1:7">
      <c r="A1147" s="9" t="s">
        <v>2946</v>
      </c>
      <c r="B1147" t="s">
        <v>9610</v>
      </c>
      <c r="C1147" s="9" t="s">
        <v>11784</v>
      </c>
      <c r="D1147" t="s">
        <v>5</v>
      </c>
      <c r="E1147" t="s">
        <v>11785</v>
      </c>
      <c r="F1147" t="s">
        <v>11784</v>
      </c>
      <c r="G1147" t="s">
        <v>5395</v>
      </c>
    </row>
    <row r="1148" spans="1:7">
      <c r="A1148" s="9" t="s">
        <v>3622</v>
      </c>
      <c r="B1148" t="s">
        <v>9610</v>
      </c>
      <c r="C1148" s="9" t="s">
        <v>11786</v>
      </c>
      <c r="D1148" t="s">
        <v>5</v>
      </c>
      <c r="E1148" t="s">
        <v>11787</v>
      </c>
      <c r="F1148" t="s">
        <v>11786</v>
      </c>
      <c r="G1148" t="s">
        <v>5396</v>
      </c>
    </row>
    <row r="1149" spans="1:7">
      <c r="A1149" s="9" t="s">
        <v>2948</v>
      </c>
      <c r="B1149" t="s">
        <v>9610</v>
      </c>
      <c r="C1149" s="9" t="s">
        <v>11788</v>
      </c>
      <c r="D1149" t="s">
        <v>5</v>
      </c>
      <c r="E1149" t="s">
        <v>11789</v>
      </c>
      <c r="F1149" t="s">
        <v>11788</v>
      </c>
      <c r="G1149" t="s">
        <v>5397</v>
      </c>
    </row>
    <row r="1150" spans="1:7">
      <c r="A1150" s="9" t="s">
        <v>630</v>
      </c>
      <c r="B1150" t="s">
        <v>9610</v>
      </c>
      <c r="C1150" s="9" t="s">
        <v>11790</v>
      </c>
      <c r="D1150" t="s">
        <v>5</v>
      </c>
      <c r="E1150" t="s">
        <v>11791</v>
      </c>
      <c r="F1150" t="s">
        <v>11790</v>
      </c>
      <c r="G1150" t="s">
        <v>5398</v>
      </c>
    </row>
    <row r="1151" spans="1:7">
      <c r="A1151" s="9" t="s">
        <v>5399</v>
      </c>
      <c r="B1151" t="s">
        <v>9610</v>
      </c>
      <c r="C1151" s="9" t="s">
        <v>11792</v>
      </c>
      <c r="D1151" t="s">
        <v>5</v>
      </c>
      <c r="E1151" t="s">
        <v>11793</v>
      </c>
      <c r="F1151" t="s">
        <v>11792</v>
      </c>
      <c r="G1151" t="s">
        <v>5400</v>
      </c>
    </row>
    <row r="1152" spans="1:7">
      <c r="A1152" s="9" t="s">
        <v>397</v>
      </c>
      <c r="B1152" t="s">
        <v>9610</v>
      </c>
      <c r="C1152" s="9" t="s">
        <v>11794</v>
      </c>
      <c r="D1152" t="s">
        <v>5</v>
      </c>
      <c r="E1152" t="s">
        <v>11795</v>
      </c>
      <c r="F1152" t="s">
        <v>11794</v>
      </c>
      <c r="G1152" t="s">
        <v>5401</v>
      </c>
    </row>
    <row r="1153" spans="1:7">
      <c r="A1153" s="9" t="s">
        <v>395</v>
      </c>
      <c r="B1153" t="s">
        <v>9610</v>
      </c>
      <c r="C1153" s="9" t="s">
        <v>11796</v>
      </c>
      <c r="D1153" t="s">
        <v>5</v>
      </c>
      <c r="E1153" t="s">
        <v>11797</v>
      </c>
      <c r="F1153" t="s">
        <v>11796</v>
      </c>
      <c r="G1153" t="s">
        <v>5402</v>
      </c>
    </row>
    <row r="1154" spans="1:7">
      <c r="A1154" s="9" t="s">
        <v>5403</v>
      </c>
      <c r="B1154" t="s">
        <v>9610</v>
      </c>
      <c r="C1154" s="9" t="s">
        <v>11798</v>
      </c>
      <c r="D1154" t="s">
        <v>5</v>
      </c>
      <c r="E1154" t="s">
        <v>11799</v>
      </c>
      <c r="F1154" t="s">
        <v>11798</v>
      </c>
      <c r="G1154" t="s">
        <v>5404</v>
      </c>
    </row>
    <row r="1155" spans="1:7">
      <c r="A1155" s="9" t="s">
        <v>560</v>
      </c>
      <c r="B1155" t="s">
        <v>9610</v>
      </c>
      <c r="C1155" s="9" t="s">
        <v>11800</v>
      </c>
      <c r="D1155" t="s">
        <v>5</v>
      </c>
      <c r="E1155" t="s">
        <v>11801</v>
      </c>
      <c r="F1155" t="s">
        <v>11800</v>
      </c>
      <c r="G1155" t="s">
        <v>5405</v>
      </c>
    </row>
    <row r="1156" spans="1:7">
      <c r="A1156" s="9" t="s">
        <v>5406</v>
      </c>
      <c r="B1156" t="s">
        <v>9610</v>
      </c>
      <c r="C1156" s="9" t="s">
        <v>11802</v>
      </c>
      <c r="D1156" t="s">
        <v>5</v>
      </c>
      <c r="E1156" t="s">
        <v>11803</v>
      </c>
      <c r="F1156" t="s">
        <v>11802</v>
      </c>
      <c r="G1156" t="s">
        <v>5407</v>
      </c>
    </row>
    <row r="1157" spans="1:7">
      <c r="A1157" s="9" t="s">
        <v>564</v>
      </c>
      <c r="B1157" t="s">
        <v>9610</v>
      </c>
      <c r="C1157" s="9" t="s">
        <v>11804</v>
      </c>
      <c r="D1157" t="s">
        <v>5</v>
      </c>
      <c r="E1157" t="s">
        <v>11805</v>
      </c>
      <c r="F1157" t="s">
        <v>11804</v>
      </c>
      <c r="G1157" t="s">
        <v>5408</v>
      </c>
    </row>
    <row r="1158" spans="1:7">
      <c r="A1158" s="9" t="s">
        <v>2304</v>
      </c>
      <c r="B1158" t="s">
        <v>9610</v>
      </c>
      <c r="C1158" s="9" t="s">
        <v>11806</v>
      </c>
      <c r="D1158" t="s">
        <v>5</v>
      </c>
      <c r="E1158" t="s">
        <v>11807</v>
      </c>
      <c r="F1158" t="s">
        <v>11806</v>
      </c>
      <c r="G1158" t="s">
        <v>5409</v>
      </c>
    </row>
    <row r="1159" spans="1:7">
      <c r="A1159" s="9" t="s">
        <v>2302</v>
      </c>
      <c r="B1159" t="s">
        <v>9610</v>
      </c>
      <c r="C1159" s="9" t="s">
        <v>11808</v>
      </c>
      <c r="D1159" t="s">
        <v>5</v>
      </c>
      <c r="E1159" t="s">
        <v>11809</v>
      </c>
      <c r="F1159" t="s">
        <v>11808</v>
      </c>
      <c r="G1159" t="s">
        <v>5410</v>
      </c>
    </row>
    <row r="1160" spans="1:7">
      <c r="A1160" s="9" t="s">
        <v>1422</v>
      </c>
      <c r="B1160" t="s">
        <v>9610</v>
      </c>
      <c r="C1160" s="9" t="s">
        <v>11810</v>
      </c>
      <c r="D1160" t="s">
        <v>5</v>
      </c>
      <c r="E1160" t="s">
        <v>11811</v>
      </c>
      <c r="F1160" t="s">
        <v>11810</v>
      </c>
      <c r="G1160" t="s">
        <v>5411</v>
      </c>
    </row>
    <row r="1161" spans="1:7">
      <c r="A1161" s="9" t="s">
        <v>1424</v>
      </c>
      <c r="B1161" t="s">
        <v>9610</v>
      </c>
      <c r="C1161" s="9" t="s">
        <v>11812</v>
      </c>
      <c r="D1161" t="s">
        <v>5</v>
      </c>
      <c r="E1161" t="s">
        <v>11813</v>
      </c>
      <c r="F1161" t="s">
        <v>11812</v>
      </c>
      <c r="G1161" t="s">
        <v>5412</v>
      </c>
    </row>
    <row r="1162" spans="1:7">
      <c r="A1162" s="9" t="s">
        <v>1426</v>
      </c>
      <c r="B1162" t="s">
        <v>9610</v>
      </c>
      <c r="C1162" s="9" t="s">
        <v>11814</v>
      </c>
      <c r="D1162" t="s">
        <v>5</v>
      </c>
      <c r="E1162" t="s">
        <v>11815</v>
      </c>
      <c r="F1162" t="s">
        <v>11814</v>
      </c>
      <c r="G1162" t="s">
        <v>5413</v>
      </c>
    </row>
    <row r="1163" spans="1:7">
      <c r="A1163" s="9" t="s">
        <v>562</v>
      </c>
      <c r="B1163" t="s">
        <v>9610</v>
      </c>
      <c r="C1163" s="9" t="s">
        <v>11816</v>
      </c>
      <c r="D1163" t="s">
        <v>5</v>
      </c>
      <c r="E1163" t="s">
        <v>11817</v>
      </c>
      <c r="F1163" t="s">
        <v>11816</v>
      </c>
      <c r="G1163" t="s">
        <v>5414</v>
      </c>
    </row>
    <row r="1164" spans="1:7">
      <c r="A1164" s="9" t="s">
        <v>1526</v>
      </c>
      <c r="B1164" t="s">
        <v>9610</v>
      </c>
      <c r="C1164" s="9" t="s">
        <v>11818</v>
      </c>
      <c r="D1164" t="s">
        <v>5</v>
      </c>
      <c r="E1164" t="s">
        <v>11819</v>
      </c>
      <c r="F1164" t="s">
        <v>11818</v>
      </c>
      <c r="G1164" t="s">
        <v>5415</v>
      </c>
    </row>
    <row r="1165" spans="1:7">
      <c r="A1165" s="9" t="s">
        <v>1530</v>
      </c>
      <c r="B1165" t="s">
        <v>9610</v>
      </c>
      <c r="C1165" s="9" t="s">
        <v>11820</v>
      </c>
      <c r="D1165" t="s">
        <v>5</v>
      </c>
      <c r="E1165" t="s">
        <v>11821</v>
      </c>
      <c r="F1165" t="s">
        <v>11820</v>
      </c>
      <c r="G1165" t="s">
        <v>5416</v>
      </c>
    </row>
    <row r="1166" spans="1:7">
      <c r="A1166" s="9" t="s">
        <v>1528</v>
      </c>
      <c r="B1166" t="s">
        <v>9610</v>
      </c>
      <c r="C1166" s="9" t="s">
        <v>11822</v>
      </c>
      <c r="D1166" t="s">
        <v>5</v>
      </c>
      <c r="E1166" t="s">
        <v>11823</v>
      </c>
      <c r="F1166" t="s">
        <v>11822</v>
      </c>
      <c r="G1166" t="s">
        <v>5417</v>
      </c>
    </row>
    <row r="1167" spans="1:7">
      <c r="A1167" s="9" t="s">
        <v>2028</v>
      </c>
      <c r="B1167" t="s">
        <v>9610</v>
      </c>
      <c r="C1167" s="9" t="s">
        <v>11824</v>
      </c>
      <c r="D1167" t="s">
        <v>5</v>
      </c>
      <c r="E1167" t="s">
        <v>11825</v>
      </c>
      <c r="F1167" t="s">
        <v>11824</v>
      </c>
      <c r="G1167" t="s">
        <v>5418</v>
      </c>
    </row>
    <row r="1168" spans="1:7">
      <c r="A1168" s="9" t="s">
        <v>2029</v>
      </c>
      <c r="B1168" t="s">
        <v>9610</v>
      </c>
      <c r="C1168" s="9" t="s">
        <v>11826</v>
      </c>
      <c r="D1168" t="s">
        <v>5</v>
      </c>
      <c r="E1168" t="s">
        <v>11827</v>
      </c>
      <c r="F1168" t="s">
        <v>11826</v>
      </c>
      <c r="G1168" t="s">
        <v>5419</v>
      </c>
    </row>
    <row r="1169" spans="1:7">
      <c r="A1169" s="9" t="s">
        <v>2031</v>
      </c>
      <c r="B1169" t="s">
        <v>9610</v>
      </c>
      <c r="C1169" s="9" t="s">
        <v>11828</v>
      </c>
      <c r="D1169" t="s">
        <v>5</v>
      </c>
      <c r="E1169" t="s">
        <v>11829</v>
      </c>
      <c r="F1169" t="s">
        <v>11828</v>
      </c>
      <c r="G1169" t="s">
        <v>5420</v>
      </c>
    </row>
    <row r="1170" spans="1:7">
      <c r="A1170" s="9" t="s">
        <v>2026</v>
      </c>
      <c r="B1170" t="s">
        <v>9610</v>
      </c>
      <c r="C1170" s="9" t="s">
        <v>11830</v>
      </c>
      <c r="D1170" t="s">
        <v>5</v>
      </c>
      <c r="E1170" t="s">
        <v>11831</v>
      </c>
      <c r="F1170" t="s">
        <v>11830</v>
      </c>
      <c r="G1170" t="s">
        <v>5421</v>
      </c>
    </row>
    <row r="1171" spans="1:7">
      <c r="A1171" s="9" t="s">
        <v>496</v>
      </c>
      <c r="B1171" t="s">
        <v>9610</v>
      </c>
      <c r="C1171" s="9" t="s">
        <v>11832</v>
      </c>
      <c r="D1171" t="s">
        <v>5</v>
      </c>
      <c r="E1171" t="s">
        <v>11833</v>
      </c>
      <c r="F1171" t="s">
        <v>11832</v>
      </c>
      <c r="G1171" t="s">
        <v>5422</v>
      </c>
    </row>
    <row r="1172" spans="1:7">
      <c r="A1172" s="9" t="s">
        <v>5423</v>
      </c>
      <c r="B1172" t="s">
        <v>9610</v>
      </c>
      <c r="C1172" s="9" t="s">
        <v>11834</v>
      </c>
      <c r="D1172" t="s">
        <v>5</v>
      </c>
      <c r="E1172" t="s">
        <v>11835</v>
      </c>
      <c r="F1172" t="s">
        <v>11834</v>
      </c>
      <c r="G1172" t="s">
        <v>5424</v>
      </c>
    </row>
    <row r="1173" spans="1:7">
      <c r="A1173" s="9" t="s">
        <v>5425</v>
      </c>
      <c r="B1173" t="s">
        <v>9610</v>
      </c>
      <c r="C1173" s="9" t="s">
        <v>11836</v>
      </c>
      <c r="D1173" t="s">
        <v>5</v>
      </c>
      <c r="E1173" t="s">
        <v>11837</v>
      </c>
      <c r="F1173" t="s">
        <v>11836</v>
      </c>
      <c r="G1173" t="s">
        <v>5426</v>
      </c>
    </row>
    <row r="1174" spans="1:7">
      <c r="A1174" s="9" t="s">
        <v>2174</v>
      </c>
      <c r="B1174" t="s">
        <v>9610</v>
      </c>
      <c r="C1174" s="9" t="s">
        <v>11838</v>
      </c>
      <c r="D1174" t="s">
        <v>5</v>
      </c>
      <c r="E1174" t="s">
        <v>11839</v>
      </c>
      <c r="F1174" t="s">
        <v>11838</v>
      </c>
      <c r="G1174" t="s">
        <v>5427</v>
      </c>
    </row>
    <row r="1175" spans="1:7">
      <c r="A1175" s="9" t="s">
        <v>5428</v>
      </c>
      <c r="B1175" t="s">
        <v>9610</v>
      </c>
      <c r="C1175" s="9" t="s">
        <v>11840</v>
      </c>
      <c r="D1175" t="s">
        <v>5</v>
      </c>
      <c r="E1175" t="s">
        <v>11841</v>
      </c>
      <c r="F1175" t="s">
        <v>11840</v>
      </c>
      <c r="G1175" t="s">
        <v>5429</v>
      </c>
    </row>
    <row r="1176" spans="1:7">
      <c r="A1176" s="9" t="s">
        <v>2176</v>
      </c>
      <c r="B1176" t="s">
        <v>9610</v>
      </c>
      <c r="C1176" s="9" t="s">
        <v>11842</v>
      </c>
      <c r="D1176" t="s">
        <v>5</v>
      </c>
      <c r="E1176" t="s">
        <v>11843</v>
      </c>
      <c r="F1176" t="s">
        <v>11842</v>
      </c>
      <c r="G1176" t="s">
        <v>5430</v>
      </c>
    </row>
    <row r="1177" spans="1:7">
      <c r="A1177" s="9" t="s">
        <v>5431</v>
      </c>
      <c r="B1177" t="s">
        <v>9610</v>
      </c>
      <c r="C1177" s="9" t="s">
        <v>11844</v>
      </c>
      <c r="D1177" t="s">
        <v>5</v>
      </c>
      <c r="E1177" t="s">
        <v>11845</v>
      </c>
      <c r="F1177" t="s">
        <v>11844</v>
      </c>
      <c r="G1177" t="s">
        <v>5432</v>
      </c>
    </row>
    <row r="1178" spans="1:7">
      <c r="A1178" s="9" t="s">
        <v>5433</v>
      </c>
      <c r="B1178" t="s">
        <v>9610</v>
      </c>
      <c r="C1178" s="9" t="s">
        <v>11846</v>
      </c>
      <c r="D1178" t="s">
        <v>5</v>
      </c>
      <c r="E1178" t="s">
        <v>11847</v>
      </c>
      <c r="F1178" t="s">
        <v>11846</v>
      </c>
      <c r="G1178" t="s">
        <v>5434</v>
      </c>
    </row>
    <row r="1179" spans="1:7">
      <c r="A1179" s="9" t="s">
        <v>5435</v>
      </c>
      <c r="B1179" t="s">
        <v>9610</v>
      </c>
      <c r="C1179" s="9" t="s">
        <v>11848</v>
      </c>
      <c r="D1179" t="s">
        <v>5</v>
      </c>
      <c r="E1179" t="s">
        <v>11849</v>
      </c>
      <c r="F1179" t="s">
        <v>11848</v>
      </c>
      <c r="G1179" t="s">
        <v>5436</v>
      </c>
    </row>
    <row r="1180" spans="1:7">
      <c r="A1180" s="9" t="s">
        <v>3580</v>
      </c>
      <c r="B1180" t="s">
        <v>9610</v>
      </c>
      <c r="C1180" s="9" t="s">
        <v>11850</v>
      </c>
      <c r="D1180" t="s">
        <v>5</v>
      </c>
      <c r="E1180" t="s">
        <v>11851</v>
      </c>
      <c r="F1180" t="s">
        <v>11850</v>
      </c>
      <c r="G1180" t="s">
        <v>5437</v>
      </c>
    </row>
    <row r="1181" spans="1:7">
      <c r="A1181" s="9" t="s">
        <v>2172</v>
      </c>
      <c r="B1181" t="s">
        <v>9610</v>
      </c>
      <c r="C1181" s="9" t="s">
        <v>11852</v>
      </c>
      <c r="D1181" t="s">
        <v>5</v>
      </c>
      <c r="E1181" t="s">
        <v>11853</v>
      </c>
      <c r="F1181" t="s">
        <v>11852</v>
      </c>
      <c r="G1181" t="s">
        <v>5438</v>
      </c>
    </row>
    <row r="1182" spans="1:7">
      <c r="A1182" s="9" t="s">
        <v>2870</v>
      </c>
      <c r="B1182" t="s">
        <v>9610</v>
      </c>
      <c r="C1182" s="9" t="s">
        <v>11854</v>
      </c>
      <c r="D1182" t="s">
        <v>5</v>
      </c>
      <c r="E1182" t="s">
        <v>11855</v>
      </c>
      <c r="F1182" t="s">
        <v>11854</v>
      </c>
      <c r="G1182" t="s">
        <v>5439</v>
      </c>
    </row>
    <row r="1183" spans="1:7">
      <c r="A1183" s="9" t="s">
        <v>5440</v>
      </c>
      <c r="B1183" t="s">
        <v>9610</v>
      </c>
      <c r="C1183" s="9" t="s">
        <v>11856</v>
      </c>
      <c r="D1183" t="s">
        <v>5</v>
      </c>
      <c r="E1183" t="s">
        <v>11857</v>
      </c>
      <c r="F1183" t="s">
        <v>11856</v>
      </c>
      <c r="G1183" t="s">
        <v>5441</v>
      </c>
    </row>
    <row r="1184" spans="1:7">
      <c r="A1184" s="9" t="s">
        <v>5442</v>
      </c>
      <c r="B1184" t="s">
        <v>9610</v>
      </c>
      <c r="C1184" s="9" t="s">
        <v>11858</v>
      </c>
      <c r="D1184" t="s">
        <v>5</v>
      </c>
      <c r="E1184" t="s">
        <v>11859</v>
      </c>
      <c r="F1184" t="s">
        <v>11858</v>
      </c>
      <c r="G1184" t="s">
        <v>5443</v>
      </c>
    </row>
    <row r="1185" spans="1:7">
      <c r="A1185" s="9" t="s">
        <v>1338</v>
      </c>
      <c r="B1185" t="s">
        <v>9610</v>
      </c>
      <c r="C1185" s="9" t="s">
        <v>11860</v>
      </c>
      <c r="D1185" t="s">
        <v>5</v>
      </c>
      <c r="E1185" t="s">
        <v>11861</v>
      </c>
      <c r="F1185" t="s">
        <v>11860</v>
      </c>
      <c r="G1185" t="s">
        <v>5444</v>
      </c>
    </row>
    <row r="1186" spans="1:7">
      <c r="A1186" s="9" t="s">
        <v>5445</v>
      </c>
      <c r="B1186" t="s">
        <v>9610</v>
      </c>
      <c r="C1186" s="9" t="s">
        <v>11862</v>
      </c>
      <c r="D1186" t="s">
        <v>5</v>
      </c>
      <c r="E1186" t="s">
        <v>11863</v>
      </c>
      <c r="F1186" t="s">
        <v>11862</v>
      </c>
      <c r="G1186" t="s">
        <v>5446</v>
      </c>
    </row>
    <row r="1187" spans="1:7">
      <c r="A1187" s="9" t="s">
        <v>498</v>
      </c>
      <c r="B1187" t="s">
        <v>9610</v>
      </c>
      <c r="C1187" s="9" t="s">
        <v>11864</v>
      </c>
      <c r="D1187" t="s">
        <v>5</v>
      </c>
      <c r="E1187" t="s">
        <v>11865</v>
      </c>
      <c r="F1187" t="s">
        <v>11864</v>
      </c>
      <c r="G1187" t="s">
        <v>5447</v>
      </c>
    </row>
    <row r="1188" spans="1:7">
      <c r="A1188" s="9" t="s">
        <v>922</v>
      </c>
      <c r="B1188" t="s">
        <v>9610</v>
      </c>
      <c r="C1188" s="9" t="s">
        <v>11866</v>
      </c>
      <c r="D1188" t="s">
        <v>5</v>
      </c>
      <c r="E1188" t="s">
        <v>11867</v>
      </c>
      <c r="F1188" t="s">
        <v>11866</v>
      </c>
      <c r="G1188" t="s">
        <v>5448</v>
      </c>
    </row>
    <row r="1189" spans="1:7">
      <c r="A1189" s="9" t="s">
        <v>5449</v>
      </c>
      <c r="B1189" t="s">
        <v>9610</v>
      </c>
      <c r="C1189" s="9" t="s">
        <v>11868</v>
      </c>
      <c r="D1189" t="s">
        <v>5</v>
      </c>
      <c r="E1189" t="s">
        <v>11869</v>
      </c>
      <c r="F1189" t="s">
        <v>11868</v>
      </c>
      <c r="G1189" t="s">
        <v>5450</v>
      </c>
    </row>
    <row r="1190" spans="1:7">
      <c r="A1190" s="9" t="s">
        <v>341</v>
      </c>
      <c r="B1190" t="s">
        <v>9610</v>
      </c>
      <c r="C1190" s="9" t="s">
        <v>11870</v>
      </c>
      <c r="D1190" t="s">
        <v>5</v>
      </c>
      <c r="E1190" t="s">
        <v>11871</v>
      </c>
      <c r="F1190" t="s">
        <v>11870</v>
      </c>
      <c r="G1190" t="s">
        <v>5451</v>
      </c>
    </row>
    <row r="1191" spans="1:7">
      <c r="A1191" s="9" t="s">
        <v>800</v>
      </c>
      <c r="B1191" t="s">
        <v>9610</v>
      </c>
      <c r="C1191" s="9" t="s">
        <v>11872</v>
      </c>
      <c r="D1191" t="s">
        <v>5</v>
      </c>
      <c r="E1191" t="s">
        <v>11873</v>
      </c>
      <c r="F1191" t="s">
        <v>11872</v>
      </c>
      <c r="G1191" t="s">
        <v>5452</v>
      </c>
    </row>
    <row r="1192" spans="1:7">
      <c r="A1192" s="9" t="s">
        <v>5453</v>
      </c>
      <c r="B1192" t="s">
        <v>9610</v>
      </c>
      <c r="C1192" s="9" t="s">
        <v>11874</v>
      </c>
      <c r="D1192" t="s">
        <v>5</v>
      </c>
      <c r="E1192" t="s">
        <v>11875</v>
      </c>
      <c r="F1192" t="s">
        <v>11874</v>
      </c>
      <c r="G1192" t="s">
        <v>5454</v>
      </c>
    </row>
    <row r="1193" spans="1:7">
      <c r="A1193" s="9" t="s">
        <v>2494</v>
      </c>
      <c r="B1193" t="s">
        <v>9610</v>
      </c>
      <c r="C1193" s="9" t="s">
        <v>11876</v>
      </c>
      <c r="D1193" t="s">
        <v>5</v>
      </c>
      <c r="E1193" t="s">
        <v>11877</v>
      </c>
      <c r="F1193" t="s">
        <v>11876</v>
      </c>
      <c r="G1193" t="s">
        <v>5455</v>
      </c>
    </row>
    <row r="1194" spans="1:7">
      <c r="A1194" s="9" t="s">
        <v>3332</v>
      </c>
      <c r="B1194" t="s">
        <v>9610</v>
      </c>
      <c r="C1194" s="9" t="s">
        <v>11878</v>
      </c>
      <c r="D1194" t="s">
        <v>5</v>
      </c>
      <c r="E1194" t="s">
        <v>11879</v>
      </c>
      <c r="F1194" t="s">
        <v>11878</v>
      </c>
      <c r="G1194" t="s">
        <v>5456</v>
      </c>
    </row>
    <row r="1195" spans="1:7">
      <c r="A1195" s="9" t="s">
        <v>5457</v>
      </c>
      <c r="B1195" t="s">
        <v>9610</v>
      </c>
      <c r="C1195" s="9" t="s">
        <v>11880</v>
      </c>
      <c r="D1195" t="s">
        <v>5</v>
      </c>
      <c r="E1195" t="s">
        <v>11881</v>
      </c>
      <c r="F1195" t="s">
        <v>11880</v>
      </c>
      <c r="G1195" t="s">
        <v>5458</v>
      </c>
    </row>
    <row r="1196" spans="1:7">
      <c r="A1196" s="9" t="s">
        <v>5459</v>
      </c>
      <c r="B1196" t="s">
        <v>9610</v>
      </c>
      <c r="C1196" s="9" t="s">
        <v>11882</v>
      </c>
      <c r="D1196" t="s">
        <v>5</v>
      </c>
      <c r="E1196" t="s">
        <v>11883</v>
      </c>
      <c r="F1196" t="s">
        <v>11882</v>
      </c>
      <c r="G1196" t="s">
        <v>5460</v>
      </c>
    </row>
    <row r="1197" spans="1:7">
      <c r="A1197" s="9" t="s">
        <v>5461</v>
      </c>
      <c r="B1197" t="s">
        <v>9610</v>
      </c>
      <c r="C1197" s="9" t="s">
        <v>11884</v>
      </c>
      <c r="D1197" t="s">
        <v>5</v>
      </c>
      <c r="E1197" t="s">
        <v>11885</v>
      </c>
      <c r="F1197" t="s">
        <v>11884</v>
      </c>
      <c r="G1197" t="s">
        <v>5462</v>
      </c>
    </row>
    <row r="1198" spans="1:7">
      <c r="A1198" s="9" t="s">
        <v>5463</v>
      </c>
      <c r="B1198" t="s">
        <v>9610</v>
      </c>
      <c r="C1198" s="9" t="s">
        <v>11886</v>
      </c>
      <c r="D1198" t="s">
        <v>5</v>
      </c>
      <c r="E1198" t="s">
        <v>11887</v>
      </c>
      <c r="F1198" t="s">
        <v>11886</v>
      </c>
      <c r="G1198" t="s">
        <v>5464</v>
      </c>
    </row>
    <row r="1199" spans="1:7">
      <c r="A1199" s="9" t="s">
        <v>2446</v>
      </c>
      <c r="B1199" t="s">
        <v>9610</v>
      </c>
      <c r="C1199" s="9" t="s">
        <v>11888</v>
      </c>
      <c r="D1199" t="s">
        <v>5</v>
      </c>
      <c r="E1199" t="s">
        <v>11889</v>
      </c>
      <c r="F1199" t="s">
        <v>11888</v>
      </c>
      <c r="G1199" t="s">
        <v>5465</v>
      </c>
    </row>
    <row r="1200" spans="1:7">
      <c r="A1200" s="9" t="s">
        <v>5466</v>
      </c>
      <c r="B1200" t="s">
        <v>9610</v>
      </c>
      <c r="C1200" s="9" t="s">
        <v>11890</v>
      </c>
      <c r="D1200" t="s">
        <v>5</v>
      </c>
      <c r="E1200" t="s">
        <v>11891</v>
      </c>
      <c r="F1200" t="s">
        <v>11890</v>
      </c>
      <c r="G1200" t="s">
        <v>5467</v>
      </c>
    </row>
    <row r="1201" spans="1:7">
      <c r="A1201" s="9" t="s">
        <v>3266</v>
      </c>
      <c r="B1201" t="s">
        <v>9610</v>
      </c>
      <c r="C1201" s="9" t="s">
        <v>11892</v>
      </c>
      <c r="D1201" t="s">
        <v>5</v>
      </c>
      <c r="E1201" t="s">
        <v>11893</v>
      </c>
      <c r="F1201" t="s">
        <v>11892</v>
      </c>
      <c r="G1201" t="s">
        <v>5468</v>
      </c>
    </row>
    <row r="1202" spans="1:7">
      <c r="A1202" s="9" t="s">
        <v>2444</v>
      </c>
      <c r="B1202" t="s">
        <v>9610</v>
      </c>
      <c r="C1202" s="9" t="s">
        <v>11894</v>
      </c>
      <c r="D1202" t="s">
        <v>5</v>
      </c>
      <c r="E1202" t="s">
        <v>11895</v>
      </c>
      <c r="F1202" t="s">
        <v>11894</v>
      </c>
      <c r="G1202" t="s">
        <v>5469</v>
      </c>
    </row>
    <row r="1203" spans="1:7">
      <c r="A1203" s="9" t="s">
        <v>5470</v>
      </c>
      <c r="B1203" t="s">
        <v>9610</v>
      </c>
      <c r="C1203" s="9" t="s">
        <v>11896</v>
      </c>
      <c r="D1203" t="s">
        <v>5</v>
      </c>
      <c r="E1203" t="s">
        <v>11897</v>
      </c>
      <c r="F1203" t="s">
        <v>11896</v>
      </c>
      <c r="G1203" t="s">
        <v>5471</v>
      </c>
    </row>
    <row r="1204" spans="1:7">
      <c r="A1204" s="9" t="s">
        <v>3268</v>
      </c>
      <c r="B1204" t="s">
        <v>9610</v>
      </c>
      <c r="C1204" s="9" t="s">
        <v>11898</v>
      </c>
      <c r="D1204" t="s">
        <v>5</v>
      </c>
      <c r="E1204" t="s">
        <v>11899</v>
      </c>
      <c r="F1204" t="s">
        <v>11898</v>
      </c>
      <c r="G1204" t="s">
        <v>5472</v>
      </c>
    </row>
    <row r="1205" spans="1:7">
      <c r="A1205" s="9" t="s">
        <v>5473</v>
      </c>
      <c r="B1205" t="s">
        <v>9610</v>
      </c>
      <c r="C1205" s="9" t="s">
        <v>11900</v>
      </c>
      <c r="D1205" t="s">
        <v>5</v>
      </c>
      <c r="E1205" t="s">
        <v>11901</v>
      </c>
      <c r="F1205" t="s">
        <v>11900</v>
      </c>
      <c r="G1205" t="s">
        <v>5474</v>
      </c>
    </row>
    <row r="1206" spans="1:7">
      <c r="A1206" s="9" t="s">
        <v>1030</v>
      </c>
      <c r="B1206" t="s">
        <v>9610</v>
      </c>
      <c r="C1206" s="9" t="s">
        <v>11902</v>
      </c>
      <c r="D1206" t="s">
        <v>5</v>
      </c>
      <c r="E1206" t="s">
        <v>11903</v>
      </c>
      <c r="F1206" t="s">
        <v>11902</v>
      </c>
      <c r="G1206" t="s">
        <v>5475</v>
      </c>
    </row>
    <row r="1207" spans="1:7">
      <c r="A1207" s="9" t="s">
        <v>640</v>
      </c>
      <c r="B1207" t="s">
        <v>9610</v>
      </c>
      <c r="C1207" s="9" t="s">
        <v>11904</v>
      </c>
      <c r="D1207" t="s">
        <v>5</v>
      </c>
      <c r="E1207" t="s">
        <v>11905</v>
      </c>
      <c r="F1207" t="s">
        <v>11904</v>
      </c>
      <c r="G1207" t="s">
        <v>5476</v>
      </c>
    </row>
    <row r="1208" spans="1:7">
      <c r="A1208" s="9" t="s">
        <v>5477</v>
      </c>
      <c r="B1208" t="s">
        <v>9610</v>
      </c>
      <c r="C1208" s="9" t="s">
        <v>11906</v>
      </c>
      <c r="D1208" t="s">
        <v>5</v>
      </c>
      <c r="E1208" t="s">
        <v>11907</v>
      </c>
      <c r="F1208" t="s">
        <v>11906</v>
      </c>
      <c r="G1208" t="s">
        <v>5478</v>
      </c>
    </row>
    <row r="1209" spans="1:7">
      <c r="A1209" s="9" t="s">
        <v>5479</v>
      </c>
      <c r="B1209" t="s">
        <v>9610</v>
      </c>
      <c r="C1209" s="9" t="s">
        <v>11908</v>
      </c>
      <c r="D1209" t="s">
        <v>5</v>
      </c>
      <c r="E1209" t="s">
        <v>11909</v>
      </c>
      <c r="F1209" t="s">
        <v>11908</v>
      </c>
      <c r="G1209" t="s">
        <v>5480</v>
      </c>
    </row>
    <row r="1210" spans="1:7">
      <c r="A1210" s="9" t="s">
        <v>2264</v>
      </c>
      <c r="B1210" t="s">
        <v>9610</v>
      </c>
      <c r="C1210" s="9" t="s">
        <v>11910</v>
      </c>
      <c r="D1210" t="s">
        <v>5</v>
      </c>
      <c r="E1210" t="s">
        <v>11911</v>
      </c>
      <c r="F1210" t="s">
        <v>11910</v>
      </c>
      <c r="G1210" t="s">
        <v>5481</v>
      </c>
    </row>
    <row r="1211" spans="1:7">
      <c r="A1211" s="9" t="s">
        <v>5482</v>
      </c>
      <c r="B1211" t="s">
        <v>9610</v>
      </c>
      <c r="C1211" s="9" t="s">
        <v>11912</v>
      </c>
      <c r="D1211" t="s">
        <v>5</v>
      </c>
      <c r="E1211" t="s">
        <v>11913</v>
      </c>
      <c r="F1211" t="s">
        <v>11912</v>
      </c>
      <c r="G1211" t="s">
        <v>5483</v>
      </c>
    </row>
    <row r="1212" spans="1:7">
      <c r="A1212" s="9" t="s">
        <v>5484</v>
      </c>
      <c r="B1212" t="s">
        <v>9610</v>
      </c>
      <c r="C1212" s="9" t="s">
        <v>11914</v>
      </c>
      <c r="D1212" t="s">
        <v>5</v>
      </c>
      <c r="E1212" t="s">
        <v>11915</v>
      </c>
      <c r="F1212" t="s">
        <v>11914</v>
      </c>
      <c r="G1212" t="s">
        <v>5485</v>
      </c>
    </row>
    <row r="1213" spans="1:7">
      <c r="A1213" s="9" t="s">
        <v>5486</v>
      </c>
      <c r="B1213" t="s">
        <v>9610</v>
      </c>
      <c r="C1213" s="9" t="s">
        <v>11916</v>
      </c>
      <c r="D1213" t="s">
        <v>5</v>
      </c>
      <c r="E1213" t="s">
        <v>11917</v>
      </c>
      <c r="F1213" t="s">
        <v>11916</v>
      </c>
      <c r="G1213" t="s">
        <v>5487</v>
      </c>
    </row>
    <row r="1214" spans="1:7">
      <c r="A1214" s="9" t="s">
        <v>5488</v>
      </c>
      <c r="B1214" t="s">
        <v>9610</v>
      </c>
      <c r="C1214" s="9" t="s">
        <v>11918</v>
      </c>
      <c r="D1214" t="s">
        <v>5</v>
      </c>
      <c r="E1214" t="s">
        <v>11919</v>
      </c>
      <c r="F1214" t="s">
        <v>11918</v>
      </c>
      <c r="G1214" t="s">
        <v>5489</v>
      </c>
    </row>
    <row r="1215" spans="1:7">
      <c r="A1215" s="9" t="s">
        <v>2262</v>
      </c>
      <c r="B1215" t="s">
        <v>9610</v>
      </c>
      <c r="C1215" s="9" t="s">
        <v>11920</v>
      </c>
      <c r="D1215" t="s">
        <v>5</v>
      </c>
      <c r="E1215" t="s">
        <v>11921</v>
      </c>
      <c r="F1215" t="s">
        <v>11920</v>
      </c>
      <c r="G1215" t="s">
        <v>5490</v>
      </c>
    </row>
    <row r="1216" spans="1:7">
      <c r="A1216" s="9" t="s">
        <v>2978</v>
      </c>
      <c r="B1216" t="s">
        <v>9610</v>
      </c>
      <c r="C1216" s="9" t="s">
        <v>11922</v>
      </c>
      <c r="D1216" t="s">
        <v>5</v>
      </c>
      <c r="E1216" t="s">
        <v>11923</v>
      </c>
      <c r="F1216" t="s">
        <v>11922</v>
      </c>
      <c r="G1216" t="s">
        <v>5491</v>
      </c>
    </row>
    <row r="1217" spans="1:7">
      <c r="A1217" s="9" t="s">
        <v>5492</v>
      </c>
      <c r="B1217" t="s">
        <v>9610</v>
      </c>
      <c r="C1217" s="9" t="s">
        <v>11924</v>
      </c>
      <c r="D1217" t="s">
        <v>5</v>
      </c>
      <c r="E1217" t="s">
        <v>11925</v>
      </c>
      <c r="F1217" t="s">
        <v>11924</v>
      </c>
      <c r="G1217" t="s">
        <v>5493</v>
      </c>
    </row>
    <row r="1218" spans="1:7">
      <c r="A1218" s="9" t="s">
        <v>428</v>
      </c>
      <c r="B1218" t="s">
        <v>9610</v>
      </c>
      <c r="C1218" s="9" t="s">
        <v>11926</v>
      </c>
      <c r="D1218" t="s">
        <v>5</v>
      </c>
      <c r="E1218" t="s">
        <v>11927</v>
      </c>
      <c r="F1218" t="s">
        <v>11926</v>
      </c>
      <c r="G1218" t="s">
        <v>5494</v>
      </c>
    </row>
    <row r="1219" spans="1:7">
      <c r="A1219" s="9" t="s">
        <v>432</v>
      </c>
      <c r="B1219" t="s">
        <v>9610</v>
      </c>
      <c r="C1219" s="9" t="s">
        <v>11928</v>
      </c>
      <c r="D1219" t="s">
        <v>5</v>
      </c>
      <c r="E1219" t="s">
        <v>11929</v>
      </c>
      <c r="F1219" t="s">
        <v>11928</v>
      </c>
      <c r="G1219" t="s">
        <v>5495</v>
      </c>
    </row>
    <row r="1220" spans="1:7">
      <c r="A1220" s="9" t="s">
        <v>430</v>
      </c>
      <c r="B1220" t="s">
        <v>9610</v>
      </c>
      <c r="C1220" s="9" t="s">
        <v>11930</v>
      </c>
      <c r="D1220" t="s">
        <v>5</v>
      </c>
      <c r="E1220" t="s">
        <v>11931</v>
      </c>
      <c r="F1220" t="s">
        <v>11930</v>
      </c>
      <c r="G1220" t="s">
        <v>5496</v>
      </c>
    </row>
    <row r="1221" spans="1:7">
      <c r="A1221" s="9" t="s">
        <v>5497</v>
      </c>
      <c r="B1221" t="s">
        <v>9610</v>
      </c>
      <c r="C1221" s="9" t="s">
        <v>11932</v>
      </c>
      <c r="D1221" t="s">
        <v>5</v>
      </c>
      <c r="E1221" t="s">
        <v>11933</v>
      </c>
      <c r="F1221" t="s">
        <v>11932</v>
      </c>
      <c r="G1221" t="s">
        <v>5498</v>
      </c>
    </row>
    <row r="1222" spans="1:7">
      <c r="A1222" s="9" t="s">
        <v>5499</v>
      </c>
      <c r="B1222" t="s">
        <v>9610</v>
      </c>
      <c r="C1222" s="9" t="s">
        <v>11934</v>
      </c>
      <c r="D1222" t="s">
        <v>5</v>
      </c>
      <c r="E1222" t="s">
        <v>11935</v>
      </c>
      <c r="F1222" t="s">
        <v>11934</v>
      </c>
      <c r="G1222" t="s">
        <v>5500</v>
      </c>
    </row>
    <row r="1223" spans="1:7">
      <c r="A1223" s="9" t="s">
        <v>2332</v>
      </c>
      <c r="B1223" t="s">
        <v>9610</v>
      </c>
      <c r="C1223" s="9" t="s">
        <v>11936</v>
      </c>
      <c r="D1223" t="s">
        <v>5</v>
      </c>
      <c r="E1223" t="s">
        <v>11937</v>
      </c>
      <c r="F1223" t="s">
        <v>11936</v>
      </c>
      <c r="G1223" t="s">
        <v>5501</v>
      </c>
    </row>
    <row r="1224" spans="1:7">
      <c r="A1224" s="9" t="s">
        <v>600</v>
      </c>
      <c r="B1224" t="s">
        <v>9610</v>
      </c>
      <c r="C1224" s="9" t="s">
        <v>11938</v>
      </c>
      <c r="D1224" t="s">
        <v>5</v>
      </c>
      <c r="E1224" t="s">
        <v>11939</v>
      </c>
      <c r="F1224" t="s">
        <v>11938</v>
      </c>
      <c r="G1224" t="s">
        <v>5502</v>
      </c>
    </row>
    <row r="1225" spans="1:7">
      <c r="A1225" s="9" t="s">
        <v>2334</v>
      </c>
      <c r="B1225" t="s">
        <v>9610</v>
      </c>
      <c r="C1225" s="9" t="s">
        <v>11940</v>
      </c>
      <c r="D1225" t="s">
        <v>5</v>
      </c>
      <c r="E1225" t="s">
        <v>11941</v>
      </c>
      <c r="F1225" t="s">
        <v>11940</v>
      </c>
      <c r="G1225" t="s">
        <v>5503</v>
      </c>
    </row>
    <row r="1226" spans="1:7">
      <c r="A1226" s="9" t="s">
        <v>2330</v>
      </c>
      <c r="B1226" t="s">
        <v>9610</v>
      </c>
      <c r="C1226" s="9" t="s">
        <v>11942</v>
      </c>
      <c r="D1226" t="s">
        <v>5</v>
      </c>
      <c r="E1226" t="s">
        <v>11943</v>
      </c>
      <c r="F1226" t="s">
        <v>11942</v>
      </c>
      <c r="G1226" t="s">
        <v>5504</v>
      </c>
    </row>
    <row r="1227" spans="1:7">
      <c r="A1227" s="9" t="s">
        <v>1462</v>
      </c>
      <c r="B1227" t="s">
        <v>9610</v>
      </c>
      <c r="C1227" s="9" t="s">
        <v>11944</v>
      </c>
      <c r="D1227" t="s">
        <v>5</v>
      </c>
      <c r="E1227" t="s">
        <v>11945</v>
      </c>
      <c r="F1227" t="s">
        <v>11944</v>
      </c>
      <c r="G1227" t="s">
        <v>5505</v>
      </c>
    </row>
    <row r="1228" spans="1:7">
      <c r="A1228" s="9" t="s">
        <v>1464</v>
      </c>
      <c r="B1228" t="s">
        <v>9610</v>
      </c>
      <c r="C1228" s="9" t="s">
        <v>11946</v>
      </c>
      <c r="D1228" t="s">
        <v>5</v>
      </c>
      <c r="E1228" t="s">
        <v>11947</v>
      </c>
      <c r="F1228" t="s">
        <v>11946</v>
      </c>
      <c r="G1228" t="s">
        <v>5506</v>
      </c>
    </row>
    <row r="1229" spans="1:7">
      <c r="A1229" s="9" t="s">
        <v>5507</v>
      </c>
      <c r="B1229" t="s">
        <v>9610</v>
      </c>
      <c r="C1229" s="9" t="s">
        <v>11948</v>
      </c>
      <c r="D1229" t="s">
        <v>5</v>
      </c>
      <c r="E1229" t="s">
        <v>11949</v>
      </c>
      <c r="F1229" t="s">
        <v>11948</v>
      </c>
      <c r="G1229" t="s">
        <v>5508</v>
      </c>
    </row>
    <row r="1230" spans="1:7">
      <c r="A1230" s="9" t="s">
        <v>598</v>
      </c>
      <c r="B1230" t="s">
        <v>9610</v>
      </c>
      <c r="C1230" s="9" t="s">
        <v>11950</v>
      </c>
      <c r="D1230" t="s">
        <v>5</v>
      </c>
      <c r="E1230" t="s">
        <v>11951</v>
      </c>
      <c r="F1230" t="s">
        <v>11950</v>
      </c>
      <c r="G1230" t="s">
        <v>5509</v>
      </c>
    </row>
    <row r="1231" spans="1:7">
      <c r="A1231" s="9" t="s">
        <v>1552</v>
      </c>
      <c r="B1231" t="s">
        <v>9610</v>
      </c>
      <c r="C1231" s="9" t="s">
        <v>11952</v>
      </c>
      <c r="D1231" t="s">
        <v>5</v>
      </c>
      <c r="E1231" t="s">
        <v>11953</v>
      </c>
      <c r="F1231" t="s">
        <v>11952</v>
      </c>
      <c r="G1231" t="s">
        <v>5510</v>
      </c>
    </row>
    <row r="1232" spans="1:7">
      <c r="A1232" s="9" t="s">
        <v>1556</v>
      </c>
      <c r="B1232" t="s">
        <v>9610</v>
      </c>
      <c r="C1232" s="9" t="s">
        <v>11954</v>
      </c>
      <c r="D1232" t="s">
        <v>5</v>
      </c>
      <c r="E1232" t="s">
        <v>11955</v>
      </c>
      <c r="F1232" t="s">
        <v>11954</v>
      </c>
      <c r="G1232" t="s">
        <v>5511</v>
      </c>
    </row>
    <row r="1233" spans="1:7">
      <c r="A1233" s="9" t="s">
        <v>1554</v>
      </c>
      <c r="B1233" t="s">
        <v>9610</v>
      </c>
      <c r="C1233" s="9" t="s">
        <v>11956</v>
      </c>
      <c r="D1233" t="s">
        <v>5</v>
      </c>
      <c r="E1233" t="s">
        <v>11957</v>
      </c>
      <c r="F1233" t="s">
        <v>11956</v>
      </c>
      <c r="G1233" t="s">
        <v>5512</v>
      </c>
    </row>
    <row r="1234" spans="1:7">
      <c r="A1234" s="9" t="s">
        <v>2065</v>
      </c>
      <c r="B1234" t="s">
        <v>9610</v>
      </c>
      <c r="C1234" s="9" t="s">
        <v>11958</v>
      </c>
      <c r="D1234" t="s">
        <v>5</v>
      </c>
      <c r="E1234" t="s">
        <v>11959</v>
      </c>
      <c r="F1234" t="s">
        <v>11958</v>
      </c>
      <c r="G1234" t="s">
        <v>5513</v>
      </c>
    </row>
    <row r="1235" spans="1:7">
      <c r="A1235" s="9" t="s">
        <v>2067</v>
      </c>
      <c r="B1235" t="s">
        <v>9610</v>
      </c>
      <c r="C1235" s="9" t="s">
        <v>11960</v>
      </c>
      <c r="D1235" t="s">
        <v>5</v>
      </c>
      <c r="E1235" t="s">
        <v>11961</v>
      </c>
      <c r="F1235" t="s">
        <v>11960</v>
      </c>
      <c r="G1235" t="s">
        <v>5514</v>
      </c>
    </row>
    <row r="1236" spans="1:7">
      <c r="A1236" s="9" t="s">
        <v>2069</v>
      </c>
      <c r="B1236" t="s">
        <v>9610</v>
      </c>
      <c r="C1236" s="9" t="s">
        <v>11962</v>
      </c>
      <c r="D1236" t="s">
        <v>5</v>
      </c>
      <c r="E1236" t="s">
        <v>11963</v>
      </c>
      <c r="F1236" t="s">
        <v>11962</v>
      </c>
      <c r="G1236" t="s">
        <v>5515</v>
      </c>
    </row>
    <row r="1237" spans="1:7">
      <c r="A1237" s="9" t="s">
        <v>5516</v>
      </c>
      <c r="B1237" t="s">
        <v>9610</v>
      </c>
      <c r="C1237" s="9" t="s">
        <v>11964</v>
      </c>
      <c r="D1237" t="s">
        <v>5</v>
      </c>
      <c r="E1237" t="s">
        <v>11965</v>
      </c>
      <c r="F1237" t="s">
        <v>11964</v>
      </c>
      <c r="G1237" t="s">
        <v>5517</v>
      </c>
    </row>
    <row r="1238" spans="1:7">
      <c r="A1238" s="9" t="s">
        <v>2063</v>
      </c>
      <c r="B1238" t="s">
        <v>9610</v>
      </c>
      <c r="C1238" s="9" t="s">
        <v>11966</v>
      </c>
      <c r="D1238" t="s">
        <v>5</v>
      </c>
      <c r="E1238" t="s">
        <v>11967</v>
      </c>
      <c r="F1238" t="s">
        <v>11966</v>
      </c>
      <c r="G1238" t="s">
        <v>5518</v>
      </c>
    </row>
    <row r="1239" spans="1:7">
      <c r="A1239" s="9" t="s">
        <v>508</v>
      </c>
      <c r="B1239" t="s">
        <v>9610</v>
      </c>
      <c r="C1239" s="9" t="s">
        <v>11968</v>
      </c>
      <c r="D1239" t="s">
        <v>5</v>
      </c>
      <c r="E1239" t="s">
        <v>11969</v>
      </c>
      <c r="F1239" t="s">
        <v>11968</v>
      </c>
      <c r="G1239" t="s">
        <v>5519</v>
      </c>
    </row>
    <row r="1240" spans="1:7">
      <c r="A1240" s="9" t="s">
        <v>3592</v>
      </c>
      <c r="B1240" t="s">
        <v>9610</v>
      </c>
      <c r="C1240" s="9" t="s">
        <v>11970</v>
      </c>
      <c r="D1240" t="s">
        <v>5</v>
      </c>
      <c r="E1240" t="s">
        <v>11971</v>
      </c>
      <c r="F1240" t="s">
        <v>11970</v>
      </c>
      <c r="G1240" t="s">
        <v>5520</v>
      </c>
    </row>
    <row r="1241" spans="1:7">
      <c r="A1241" s="9" t="s">
        <v>5521</v>
      </c>
      <c r="B1241" t="s">
        <v>9610</v>
      </c>
      <c r="C1241" s="9" t="s">
        <v>11972</v>
      </c>
      <c r="D1241" t="s">
        <v>5</v>
      </c>
      <c r="E1241" t="s">
        <v>11973</v>
      </c>
      <c r="F1241" t="s">
        <v>11972</v>
      </c>
      <c r="G1241" t="s">
        <v>5522</v>
      </c>
    </row>
    <row r="1242" spans="1:7">
      <c r="A1242" s="9" t="s">
        <v>5523</v>
      </c>
      <c r="B1242" t="s">
        <v>9610</v>
      </c>
      <c r="C1242" s="9" t="s">
        <v>11974</v>
      </c>
      <c r="D1242" t="s">
        <v>5</v>
      </c>
      <c r="E1242" t="s">
        <v>11975</v>
      </c>
      <c r="F1242" t="s">
        <v>11974</v>
      </c>
      <c r="G1242" t="s">
        <v>5524</v>
      </c>
    </row>
    <row r="1243" spans="1:7">
      <c r="A1243" s="9" t="s">
        <v>510</v>
      </c>
      <c r="B1243" t="s">
        <v>9610</v>
      </c>
      <c r="C1243" s="9" t="s">
        <v>11976</v>
      </c>
      <c r="D1243" t="s">
        <v>5</v>
      </c>
      <c r="E1243" t="s">
        <v>11977</v>
      </c>
      <c r="F1243" t="s">
        <v>11976</v>
      </c>
      <c r="G1243" t="s">
        <v>5525</v>
      </c>
    </row>
    <row r="1244" spans="1:7">
      <c r="A1244" s="9" t="s">
        <v>2194</v>
      </c>
      <c r="B1244" t="s">
        <v>9610</v>
      </c>
      <c r="C1244" s="9" t="s">
        <v>11978</v>
      </c>
      <c r="D1244" t="s">
        <v>5</v>
      </c>
      <c r="E1244" t="s">
        <v>11979</v>
      </c>
      <c r="F1244" t="s">
        <v>11978</v>
      </c>
      <c r="G1244" t="s">
        <v>5526</v>
      </c>
    </row>
    <row r="1245" spans="1:7">
      <c r="A1245" s="9" t="s">
        <v>5527</v>
      </c>
      <c r="B1245" t="s">
        <v>9610</v>
      </c>
      <c r="C1245" s="9" t="s">
        <v>11980</v>
      </c>
      <c r="D1245" t="s">
        <v>5</v>
      </c>
      <c r="E1245" t="s">
        <v>11981</v>
      </c>
      <c r="F1245" t="s">
        <v>11980</v>
      </c>
      <c r="G1245" t="s">
        <v>5528</v>
      </c>
    </row>
    <row r="1246" spans="1:7">
      <c r="A1246" s="9" t="s">
        <v>3590</v>
      </c>
      <c r="B1246" t="s">
        <v>9610</v>
      </c>
      <c r="C1246" s="9" t="s">
        <v>11982</v>
      </c>
      <c r="D1246" t="s">
        <v>5</v>
      </c>
      <c r="E1246" t="s">
        <v>11983</v>
      </c>
      <c r="F1246" t="s">
        <v>11982</v>
      </c>
      <c r="G1246" t="s">
        <v>5529</v>
      </c>
    </row>
    <row r="1247" spans="1:7">
      <c r="A1247" s="9" t="s">
        <v>2884</v>
      </c>
      <c r="B1247" t="s">
        <v>9610</v>
      </c>
      <c r="C1247" s="9" t="s">
        <v>11984</v>
      </c>
      <c r="D1247" t="s">
        <v>5</v>
      </c>
      <c r="E1247" t="s">
        <v>11985</v>
      </c>
      <c r="F1247" t="s">
        <v>11984</v>
      </c>
      <c r="G1247" t="s">
        <v>5530</v>
      </c>
    </row>
    <row r="1248" spans="1:7">
      <c r="A1248" s="9" t="s">
        <v>3594</v>
      </c>
      <c r="B1248" t="s">
        <v>9610</v>
      </c>
      <c r="C1248" s="9" t="s">
        <v>11986</v>
      </c>
      <c r="D1248" t="s">
        <v>5</v>
      </c>
      <c r="E1248" t="s">
        <v>11987</v>
      </c>
      <c r="F1248" t="s">
        <v>11986</v>
      </c>
      <c r="G1248" t="s">
        <v>5531</v>
      </c>
    </row>
    <row r="1249" spans="1:7">
      <c r="A1249" s="9" t="s">
        <v>2192</v>
      </c>
      <c r="B1249" t="s">
        <v>9610</v>
      </c>
      <c r="C1249" s="9" t="s">
        <v>11988</v>
      </c>
      <c r="D1249" t="s">
        <v>5</v>
      </c>
      <c r="E1249" t="s">
        <v>11989</v>
      </c>
      <c r="F1249" t="s">
        <v>11988</v>
      </c>
      <c r="G1249" t="s">
        <v>5532</v>
      </c>
    </row>
    <row r="1250" spans="1:7">
      <c r="A1250" s="9" t="s">
        <v>2886</v>
      </c>
      <c r="B1250" t="s">
        <v>9610</v>
      </c>
      <c r="C1250" s="9" t="s">
        <v>11990</v>
      </c>
      <c r="D1250" t="s">
        <v>5</v>
      </c>
      <c r="E1250" t="s">
        <v>11991</v>
      </c>
      <c r="F1250" t="s">
        <v>11990</v>
      </c>
      <c r="G1250" t="s">
        <v>5533</v>
      </c>
    </row>
    <row r="1251" spans="1:7">
      <c r="A1251" s="9" t="s">
        <v>5534</v>
      </c>
      <c r="B1251" t="s">
        <v>9610</v>
      </c>
      <c r="C1251" s="9" t="s">
        <v>11992</v>
      </c>
      <c r="D1251" t="s">
        <v>5</v>
      </c>
      <c r="E1251" t="s">
        <v>11993</v>
      </c>
      <c r="F1251" t="s">
        <v>11992</v>
      </c>
      <c r="G1251" t="s">
        <v>5535</v>
      </c>
    </row>
    <row r="1252" spans="1:7">
      <c r="A1252" s="9" t="s">
        <v>1356</v>
      </c>
      <c r="B1252" t="s">
        <v>9610</v>
      </c>
      <c r="C1252" s="9" t="s">
        <v>11994</v>
      </c>
      <c r="D1252" t="s">
        <v>5</v>
      </c>
      <c r="E1252" t="s">
        <v>11995</v>
      </c>
      <c r="F1252" t="s">
        <v>11994</v>
      </c>
      <c r="G1252" t="s">
        <v>5536</v>
      </c>
    </row>
    <row r="1253" spans="1:7">
      <c r="A1253" s="9" t="s">
        <v>5537</v>
      </c>
      <c r="B1253" t="s">
        <v>9610</v>
      </c>
      <c r="C1253" s="9" t="s">
        <v>11996</v>
      </c>
      <c r="D1253" t="s">
        <v>5</v>
      </c>
      <c r="E1253" t="s">
        <v>11997</v>
      </c>
      <c r="F1253" t="s">
        <v>11996</v>
      </c>
      <c r="G1253" t="s">
        <v>5538</v>
      </c>
    </row>
    <row r="1254" spans="1:7">
      <c r="A1254" s="9" t="s">
        <v>1358</v>
      </c>
      <c r="B1254" t="s">
        <v>9610</v>
      </c>
      <c r="C1254" s="9" t="s">
        <v>11998</v>
      </c>
      <c r="D1254" t="s">
        <v>5</v>
      </c>
      <c r="E1254" t="s">
        <v>11999</v>
      </c>
      <c r="F1254" t="s">
        <v>11998</v>
      </c>
      <c r="G1254" t="s">
        <v>5539</v>
      </c>
    </row>
    <row r="1255" spans="1:7">
      <c r="A1255" s="9" t="s">
        <v>5540</v>
      </c>
      <c r="B1255" t="s">
        <v>9610</v>
      </c>
      <c r="C1255" s="9" t="s">
        <v>12000</v>
      </c>
      <c r="D1255" t="s">
        <v>5</v>
      </c>
      <c r="E1255" t="s">
        <v>12001</v>
      </c>
      <c r="F1255" t="s">
        <v>12000</v>
      </c>
      <c r="G1255" t="s">
        <v>5541</v>
      </c>
    </row>
    <row r="1256" spans="1:7">
      <c r="A1256" s="9" t="s">
        <v>5542</v>
      </c>
      <c r="B1256" t="s">
        <v>9610</v>
      </c>
      <c r="C1256" s="9" t="s">
        <v>12002</v>
      </c>
      <c r="D1256" t="s">
        <v>5</v>
      </c>
      <c r="E1256" t="s">
        <v>12003</v>
      </c>
      <c r="F1256" t="s">
        <v>12002</v>
      </c>
      <c r="G1256" t="s">
        <v>5543</v>
      </c>
    </row>
    <row r="1257" spans="1:7">
      <c r="A1257" s="9" t="s">
        <v>353</v>
      </c>
      <c r="B1257" t="s">
        <v>9610</v>
      </c>
      <c r="C1257" s="9" t="s">
        <v>12004</v>
      </c>
      <c r="D1257" t="s">
        <v>5</v>
      </c>
      <c r="E1257" t="s">
        <v>12005</v>
      </c>
      <c r="F1257" t="s">
        <v>12004</v>
      </c>
      <c r="G1257" t="s">
        <v>5544</v>
      </c>
    </row>
    <row r="1258" spans="1:7">
      <c r="A1258" s="9" t="s">
        <v>357</v>
      </c>
      <c r="B1258" t="s">
        <v>9610</v>
      </c>
      <c r="C1258" s="9" t="s">
        <v>12006</v>
      </c>
      <c r="D1258" t="s">
        <v>5</v>
      </c>
      <c r="E1258" t="s">
        <v>12007</v>
      </c>
      <c r="F1258" t="s">
        <v>12006</v>
      </c>
      <c r="G1258" t="s">
        <v>5545</v>
      </c>
    </row>
    <row r="1259" spans="1:7">
      <c r="A1259" s="9" t="s">
        <v>355</v>
      </c>
      <c r="B1259" t="s">
        <v>9610</v>
      </c>
      <c r="C1259" s="9" t="s">
        <v>12008</v>
      </c>
      <c r="D1259" t="s">
        <v>5</v>
      </c>
      <c r="E1259" t="s">
        <v>12009</v>
      </c>
      <c r="F1259" t="s">
        <v>12008</v>
      </c>
      <c r="G1259" t="s">
        <v>5546</v>
      </c>
    </row>
    <row r="1260" spans="1:7">
      <c r="A1260" s="9" t="s">
        <v>808</v>
      </c>
      <c r="B1260" t="s">
        <v>9610</v>
      </c>
      <c r="C1260" s="9" t="s">
        <v>12010</v>
      </c>
      <c r="D1260" t="s">
        <v>5</v>
      </c>
      <c r="E1260" t="s">
        <v>12011</v>
      </c>
      <c r="F1260" t="s">
        <v>12010</v>
      </c>
      <c r="G1260" t="s">
        <v>5547</v>
      </c>
    </row>
    <row r="1261" spans="1:7">
      <c r="A1261" s="9" t="s">
        <v>2522</v>
      </c>
      <c r="B1261" t="s">
        <v>9610</v>
      </c>
      <c r="C1261" s="9" t="s">
        <v>12012</v>
      </c>
      <c r="D1261" t="s">
        <v>5</v>
      </c>
      <c r="E1261" t="s">
        <v>12013</v>
      </c>
      <c r="F1261" t="s">
        <v>12012</v>
      </c>
      <c r="G1261" t="s">
        <v>5548</v>
      </c>
    </row>
    <row r="1262" spans="1:7">
      <c r="A1262" s="9" t="s">
        <v>2524</v>
      </c>
      <c r="B1262" t="s">
        <v>9610</v>
      </c>
      <c r="C1262" s="9" t="s">
        <v>12014</v>
      </c>
      <c r="D1262" t="s">
        <v>5</v>
      </c>
      <c r="E1262" t="s">
        <v>12015</v>
      </c>
      <c r="F1262" t="s">
        <v>12014</v>
      </c>
      <c r="G1262" t="s">
        <v>5549</v>
      </c>
    </row>
    <row r="1263" spans="1:7">
      <c r="A1263" s="9" t="s">
        <v>5550</v>
      </c>
      <c r="B1263" t="s">
        <v>9610</v>
      </c>
      <c r="C1263" s="9" t="s">
        <v>12016</v>
      </c>
      <c r="D1263" t="s">
        <v>5</v>
      </c>
      <c r="E1263" t="s">
        <v>12017</v>
      </c>
      <c r="F1263" t="s">
        <v>12016</v>
      </c>
      <c r="G1263" t="s">
        <v>5551</v>
      </c>
    </row>
    <row r="1264" spans="1:7">
      <c r="A1264" s="9" t="s">
        <v>2526</v>
      </c>
      <c r="B1264" t="s">
        <v>9610</v>
      </c>
      <c r="C1264" s="9" t="s">
        <v>12018</v>
      </c>
      <c r="D1264" t="s">
        <v>5</v>
      </c>
      <c r="E1264" t="s">
        <v>12019</v>
      </c>
      <c r="F1264" t="s">
        <v>12018</v>
      </c>
      <c r="G1264" t="s">
        <v>5552</v>
      </c>
    </row>
    <row r="1265" spans="1:7">
      <c r="A1265" s="9" t="s">
        <v>3344</v>
      </c>
      <c r="B1265" t="s">
        <v>9610</v>
      </c>
      <c r="C1265" s="9" t="s">
        <v>12020</v>
      </c>
      <c r="D1265" t="s">
        <v>5</v>
      </c>
      <c r="E1265" t="s">
        <v>12021</v>
      </c>
      <c r="F1265" t="s">
        <v>12020</v>
      </c>
      <c r="G1265" t="s">
        <v>5553</v>
      </c>
    </row>
    <row r="1266" spans="1:7">
      <c r="A1266" s="9" t="s">
        <v>2520</v>
      </c>
      <c r="B1266" t="s">
        <v>9610</v>
      </c>
      <c r="C1266" s="9" t="s">
        <v>12022</v>
      </c>
      <c r="D1266" t="s">
        <v>5</v>
      </c>
      <c r="E1266" t="s">
        <v>12023</v>
      </c>
      <c r="F1266" t="s">
        <v>12022</v>
      </c>
      <c r="G1266" t="s">
        <v>5554</v>
      </c>
    </row>
    <row r="1267" spans="1:7">
      <c r="A1267" s="9" t="s">
        <v>3346</v>
      </c>
      <c r="B1267" t="s">
        <v>9610</v>
      </c>
      <c r="C1267" s="9" t="s">
        <v>12024</v>
      </c>
      <c r="D1267" t="s">
        <v>5</v>
      </c>
      <c r="E1267" t="s">
        <v>12025</v>
      </c>
      <c r="F1267" t="s">
        <v>12024</v>
      </c>
      <c r="G1267" t="s">
        <v>5555</v>
      </c>
    </row>
    <row r="1268" spans="1:7">
      <c r="A1268" s="9" t="s">
        <v>5556</v>
      </c>
      <c r="B1268" t="s">
        <v>9610</v>
      </c>
      <c r="C1268" s="9" t="s">
        <v>12026</v>
      </c>
      <c r="D1268" t="s">
        <v>5</v>
      </c>
      <c r="E1268" t="s">
        <v>12027</v>
      </c>
      <c r="F1268" t="s">
        <v>12026</v>
      </c>
      <c r="G1268" t="s">
        <v>5557</v>
      </c>
    </row>
    <row r="1269" spans="1:7">
      <c r="A1269" s="9" t="s">
        <v>5558</v>
      </c>
      <c r="B1269" t="s">
        <v>9610</v>
      </c>
      <c r="C1269" s="9" t="s">
        <v>12028</v>
      </c>
      <c r="D1269" t="s">
        <v>5</v>
      </c>
      <c r="E1269" t="s">
        <v>12029</v>
      </c>
      <c r="F1269" t="s">
        <v>12028</v>
      </c>
      <c r="G1269" t="s">
        <v>5559</v>
      </c>
    </row>
    <row r="1270" spans="1:7">
      <c r="A1270" s="9" t="s">
        <v>171</v>
      </c>
      <c r="B1270" t="s">
        <v>9610</v>
      </c>
      <c r="C1270" s="9" t="s">
        <v>12030</v>
      </c>
      <c r="D1270" t="s">
        <v>5</v>
      </c>
      <c r="E1270" t="s">
        <v>12031</v>
      </c>
      <c r="F1270" t="s">
        <v>12030</v>
      </c>
      <c r="G1270" t="s">
        <v>5560</v>
      </c>
    </row>
    <row r="1271" spans="1:7">
      <c r="A1271" s="9" t="s">
        <v>3392</v>
      </c>
      <c r="B1271" t="s">
        <v>9610</v>
      </c>
      <c r="C1271" s="9" t="s">
        <v>12032</v>
      </c>
      <c r="D1271" t="s">
        <v>5</v>
      </c>
      <c r="E1271" t="s">
        <v>12033</v>
      </c>
      <c r="F1271" t="s">
        <v>12032</v>
      </c>
      <c r="G1271" t="s">
        <v>5561</v>
      </c>
    </row>
    <row r="1272" spans="1:7">
      <c r="A1272" s="9" t="s">
        <v>5562</v>
      </c>
      <c r="B1272" t="s">
        <v>9610</v>
      </c>
      <c r="C1272" s="9" t="s">
        <v>12034</v>
      </c>
      <c r="D1272" t="s">
        <v>5</v>
      </c>
      <c r="E1272" t="s">
        <v>12035</v>
      </c>
      <c r="F1272" t="s">
        <v>12034</v>
      </c>
      <c r="G1272" t="s">
        <v>5563</v>
      </c>
    </row>
    <row r="1273" spans="1:7">
      <c r="A1273" s="9" t="s">
        <v>1714</v>
      </c>
      <c r="B1273" t="s">
        <v>9610</v>
      </c>
      <c r="C1273" s="9" t="s">
        <v>12036</v>
      </c>
      <c r="D1273" t="s">
        <v>5</v>
      </c>
      <c r="E1273" t="s">
        <v>12037</v>
      </c>
      <c r="F1273" t="s">
        <v>12036</v>
      </c>
      <c r="G1273" t="s">
        <v>5564</v>
      </c>
    </row>
    <row r="1274" spans="1:7">
      <c r="A1274" s="9" t="s">
        <v>175</v>
      </c>
      <c r="B1274" t="s">
        <v>9610</v>
      </c>
      <c r="C1274" s="9" t="s">
        <v>12038</v>
      </c>
      <c r="D1274" t="s">
        <v>5</v>
      </c>
      <c r="E1274" t="s">
        <v>12039</v>
      </c>
      <c r="F1274" t="s">
        <v>12038</v>
      </c>
      <c r="G1274" t="s">
        <v>5565</v>
      </c>
    </row>
    <row r="1275" spans="1:7">
      <c r="A1275" s="9" t="s">
        <v>1716</v>
      </c>
      <c r="B1275" t="s">
        <v>9610</v>
      </c>
      <c r="C1275" s="9" t="s">
        <v>12040</v>
      </c>
      <c r="D1275" t="s">
        <v>5</v>
      </c>
      <c r="E1275" t="s">
        <v>12041</v>
      </c>
      <c r="F1275" t="s">
        <v>12040</v>
      </c>
      <c r="G1275" t="s">
        <v>5566</v>
      </c>
    </row>
    <row r="1276" spans="1:7">
      <c r="A1276" s="9" t="s">
        <v>5567</v>
      </c>
      <c r="B1276" t="s">
        <v>9610</v>
      </c>
      <c r="C1276" s="9" t="s">
        <v>12042</v>
      </c>
      <c r="D1276" t="s">
        <v>5</v>
      </c>
      <c r="E1276" t="s">
        <v>12043</v>
      </c>
      <c r="F1276" t="s">
        <v>12042</v>
      </c>
      <c r="G1276" t="s">
        <v>5568</v>
      </c>
    </row>
    <row r="1277" spans="1:7">
      <c r="A1277" s="9" t="s">
        <v>3390</v>
      </c>
      <c r="B1277" t="s">
        <v>9610</v>
      </c>
      <c r="C1277" s="9" t="s">
        <v>12044</v>
      </c>
      <c r="D1277" t="s">
        <v>5</v>
      </c>
      <c r="E1277" t="s">
        <v>12045</v>
      </c>
      <c r="F1277" t="s">
        <v>12044</v>
      </c>
      <c r="G1277" t="s">
        <v>5569</v>
      </c>
    </row>
    <row r="1278" spans="1:7">
      <c r="A1278" s="9" t="s">
        <v>5570</v>
      </c>
      <c r="B1278" t="s">
        <v>9610</v>
      </c>
      <c r="C1278" s="9" t="s">
        <v>12046</v>
      </c>
      <c r="D1278" t="s">
        <v>5</v>
      </c>
      <c r="E1278" t="s">
        <v>12047</v>
      </c>
      <c r="F1278" t="s">
        <v>12046</v>
      </c>
      <c r="G1278" t="s">
        <v>5571</v>
      </c>
    </row>
    <row r="1279" spans="1:7">
      <c r="A1279" s="9" t="s">
        <v>3394</v>
      </c>
      <c r="B1279" t="s">
        <v>9610</v>
      </c>
      <c r="C1279" s="9" t="s">
        <v>12048</v>
      </c>
      <c r="D1279" t="s">
        <v>5</v>
      </c>
      <c r="E1279" t="s">
        <v>12049</v>
      </c>
      <c r="F1279" t="s">
        <v>12048</v>
      </c>
      <c r="G1279" t="s">
        <v>5572</v>
      </c>
    </row>
    <row r="1280" spans="1:7">
      <c r="A1280" s="9" t="s">
        <v>1712</v>
      </c>
      <c r="B1280" t="s">
        <v>9610</v>
      </c>
      <c r="C1280" s="9" t="s">
        <v>12050</v>
      </c>
      <c r="D1280" t="s">
        <v>5</v>
      </c>
      <c r="E1280" t="s">
        <v>12051</v>
      </c>
      <c r="F1280" t="s">
        <v>12050</v>
      </c>
      <c r="G1280" t="s">
        <v>5573</v>
      </c>
    </row>
    <row r="1281" spans="1:7">
      <c r="A1281" s="9" t="s">
        <v>5574</v>
      </c>
      <c r="B1281" t="s">
        <v>9610</v>
      </c>
      <c r="C1281" s="9" t="s">
        <v>12052</v>
      </c>
      <c r="D1281" t="s">
        <v>5</v>
      </c>
      <c r="E1281" t="s">
        <v>12053</v>
      </c>
      <c r="F1281" t="s">
        <v>12052</v>
      </c>
      <c r="G1281" t="s">
        <v>5575</v>
      </c>
    </row>
    <row r="1282" spans="1:7">
      <c r="A1282" s="9" t="s">
        <v>1192</v>
      </c>
      <c r="B1282" t="s">
        <v>9610</v>
      </c>
      <c r="C1282" s="9" t="s">
        <v>12054</v>
      </c>
      <c r="D1282" t="s">
        <v>5</v>
      </c>
      <c r="E1282" t="s">
        <v>12055</v>
      </c>
      <c r="F1282" t="s">
        <v>12054</v>
      </c>
      <c r="G1282" t="s">
        <v>5576</v>
      </c>
    </row>
    <row r="1283" spans="1:7">
      <c r="A1283" s="9" t="s">
        <v>1194</v>
      </c>
      <c r="B1283" t="s">
        <v>9610</v>
      </c>
      <c r="C1283" s="9" t="s">
        <v>12056</v>
      </c>
      <c r="D1283" t="s">
        <v>5</v>
      </c>
      <c r="E1283" t="s">
        <v>12057</v>
      </c>
      <c r="F1283" t="s">
        <v>12056</v>
      </c>
      <c r="G1283" t="s">
        <v>5577</v>
      </c>
    </row>
    <row r="1284" spans="1:7">
      <c r="A1284" s="9" t="s">
        <v>1196</v>
      </c>
      <c r="B1284" t="s">
        <v>9610</v>
      </c>
      <c r="C1284" s="9" t="s">
        <v>12058</v>
      </c>
      <c r="D1284" t="s">
        <v>5</v>
      </c>
      <c r="E1284" t="s">
        <v>12059</v>
      </c>
      <c r="F1284" t="s">
        <v>12058</v>
      </c>
      <c r="G1284" t="s">
        <v>5578</v>
      </c>
    </row>
    <row r="1285" spans="1:7">
      <c r="A1285" s="9" t="s">
        <v>173</v>
      </c>
      <c r="B1285" t="s">
        <v>9610</v>
      </c>
      <c r="C1285" s="9" t="s">
        <v>12060</v>
      </c>
      <c r="D1285" t="s">
        <v>5</v>
      </c>
      <c r="E1285" t="s">
        <v>12061</v>
      </c>
      <c r="F1285" t="s">
        <v>12060</v>
      </c>
      <c r="G1285" t="s">
        <v>5579</v>
      </c>
    </row>
    <row r="1286" spans="1:7">
      <c r="A1286" s="9" t="s">
        <v>5580</v>
      </c>
      <c r="B1286" t="s">
        <v>9610</v>
      </c>
      <c r="C1286" s="9" t="s">
        <v>12062</v>
      </c>
      <c r="D1286" t="s">
        <v>5</v>
      </c>
      <c r="E1286" t="s">
        <v>12063</v>
      </c>
      <c r="F1286" t="s">
        <v>12062</v>
      </c>
      <c r="G1286" t="s">
        <v>5581</v>
      </c>
    </row>
    <row r="1287" spans="1:7">
      <c r="A1287" s="9" t="s">
        <v>5582</v>
      </c>
      <c r="B1287" t="s">
        <v>9610</v>
      </c>
      <c r="C1287" s="9" t="s">
        <v>12064</v>
      </c>
      <c r="D1287" t="s">
        <v>5</v>
      </c>
      <c r="E1287" t="s">
        <v>12065</v>
      </c>
      <c r="F1287" t="s">
        <v>12064</v>
      </c>
      <c r="G1287" t="s">
        <v>5583</v>
      </c>
    </row>
    <row r="1288" spans="1:7">
      <c r="A1288" s="9" t="s">
        <v>5584</v>
      </c>
      <c r="B1288" t="s">
        <v>9610</v>
      </c>
      <c r="C1288" s="9" t="s">
        <v>12066</v>
      </c>
      <c r="D1288" t="s">
        <v>5</v>
      </c>
      <c r="E1288" t="s">
        <v>12067</v>
      </c>
      <c r="F1288" t="s">
        <v>12066</v>
      </c>
      <c r="G1288" t="s">
        <v>5585</v>
      </c>
    </row>
    <row r="1289" spans="1:7">
      <c r="A1289" s="9" t="s">
        <v>5586</v>
      </c>
      <c r="B1289" t="s">
        <v>9610</v>
      </c>
      <c r="C1289" s="9" t="s">
        <v>12068</v>
      </c>
      <c r="D1289" t="s">
        <v>5</v>
      </c>
      <c r="E1289" t="s">
        <v>12069</v>
      </c>
      <c r="F1289" t="s">
        <v>12068</v>
      </c>
      <c r="G1289" t="s">
        <v>5587</v>
      </c>
    </row>
    <row r="1290" spans="1:7">
      <c r="A1290" s="9" t="s">
        <v>5588</v>
      </c>
      <c r="B1290" t="s">
        <v>9610</v>
      </c>
      <c r="C1290" s="9" t="s">
        <v>2512</v>
      </c>
      <c r="D1290" t="s">
        <v>5</v>
      </c>
      <c r="E1290" t="s">
        <v>12070</v>
      </c>
      <c r="F1290" t="s">
        <v>2512</v>
      </c>
      <c r="G1290" t="s">
        <v>5589</v>
      </c>
    </row>
    <row r="1291" spans="1:7">
      <c r="A1291" s="9" t="s">
        <v>788</v>
      </c>
      <c r="B1291" t="s">
        <v>9610</v>
      </c>
      <c r="C1291" s="9" t="s">
        <v>12071</v>
      </c>
      <c r="D1291" t="s">
        <v>5</v>
      </c>
      <c r="E1291" t="s">
        <v>12072</v>
      </c>
      <c r="F1291" t="s">
        <v>12071</v>
      </c>
      <c r="G1291" t="s">
        <v>5590</v>
      </c>
    </row>
    <row r="1292" spans="1:7">
      <c r="A1292" s="9" t="s">
        <v>5591</v>
      </c>
      <c r="B1292" t="s">
        <v>9610</v>
      </c>
      <c r="C1292" s="9" t="s">
        <v>12073</v>
      </c>
      <c r="D1292" t="s">
        <v>5</v>
      </c>
      <c r="E1292" t="s">
        <v>12074</v>
      </c>
      <c r="F1292" t="s">
        <v>12073</v>
      </c>
      <c r="G1292" t="s">
        <v>5592</v>
      </c>
    </row>
    <row r="1293" spans="1:7">
      <c r="A1293" s="9" t="s">
        <v>3262</v>
      </c>
      <c r="B1293" t="s">
        <v>9610</v>
      </c>
      <c r="C1293" s="9" t="s">
        <v>12075</v>
      </c>
      <c r="D1293" t="s">
        <v>5</v>
      </c>
      <c r="E1293" t="s">
        <v>12076</v>
      </c>
      <c r="F1293" t="s">
        <v>12075</v>
      </c>
      <c r="G1293" t="s">
        <v>5593</v>
      </c>
    </row>
    <row r="1294" spans="1:7">
      <c r="A1294" s="9" t="s">
        <v>215</v>
      </c>
      <c r="B1294" t="s">
        <v>9610</v>
      </c>
      <c r="C1294" s="9" t="s">
        <v>12077</v>
      </c>
      <c r="D1294" t="s">
        <v>5</v>
      </c>
      <c r="E1294" t="s">
        <v>12078</v>
      </c>
      <c r="F1294" t="s">
        <v>12077</v>
      </c>
      <c r="G1294" t="s">
        <v>5594</v>
      </c>
    </row>
    <row r="1295" spans="1:7">
      <c r="A1295" s="9" t="s">
        <v>5595</v>
      </c>
      <c r="B1295" t="s">
        <v>9610</v>
      </c>
      <c r="C1295" s="9" t="s">
        <v>12079</v>
      </c>
      <c r="D1295" t="s">
        <v>5</v>
      </c>
      <c r="E1295" t="s">
        <v>12080</v>
      </c>
      <c r="F1295" t="s">
        <v>12079</v>
      </c>
      <c r="G1295" t="s">
        <v>5596</v>
      </c>
    </row>
    <row r="1296" spans="1:7">
      <c r="A1296" s="9" t="s">
        <v>5597</v>
      </c>
      <c r="B1296" t="s">
        <v>9610</v>
      </c>
      <c r="C1296" s="9" t="s">
        <v>12081</v>
      </c>
      <c r="D1296" t="s">
        <v>5</v>
      </c>
      <c r="E1296" t="s">
        <v>12082</v>
      </c>
      <c r="F1296" t="s">
        <v>12081</v>
      </c>
      <c r="G1296" t="s">
        <v>5598</v>
      </c>
    </row>
    <row r="1297" spans="1:7">
      <c r="A1297" s="9" t="s">
        <v>3422</v>
      </c>
      <c r="B1297" t="s">
        <v>9610</v>
      </c>
      <c r="C1297" s="9" t="s">
        <v>12083</v>
      </c>
      <c r="D1297" t="s">
        <v>5</v>
      </c>
      <c r="E1297" t="s">
        <v>12084</v>
      </c>
      <c r="F1297" t="s">
        <v>12083</v>
      </c>
      <c r="G1297" t="s">
        <v>5599</v>
      </c>
    </row>
    <row r="1298" spans="1:7">
      <c r="A1298" s="9" t="s">
        <v>5600</v>
      </c>
      <c r="B1298" t="s">
        <v>9610</v>
      </c>
      <c r="C1298" s="9" t="s">
        <v>12085</v>
      </c>
      <c r="D1298" t="s">
        <v>5</v>
      </c>
      <c r="E1298" t="s">
        <v>12086</v>
      </c>
      <c r="F1298" t="s">
        <v>12085</v>
      </c>
      <c r="G1298" t="s">
        <v>5601</v>
      </c>
    </row>
    <row r="1299" spans="1:7">
      <c r="A1299" s="9" t="s">
        <v>842</v>
      </c>
      <c r="B1299" t="s">
        <v>9610</v>
      </c>
      <c r="C1299" s="9" t="s">
        <v>12087</v>
      </c>
      <c r="D1299" t="s">
        <v>5</v>
      </c>
      <c r="E1299" t="s">
        <v>12088</v>
      </c>
      <c r="F1299" t="s">
        <v>12087</v>
      </c>
      <c r="G1299" t="s">
        <v>5602</v>
      </c>
    </row>
    <row r="1300" spans="1:7">
      <c r="A1300" s="9" t="s">
        <v>1746</v>
      </c>
      <c r="B1300" t="s">
        <v>9610</v>
      </c>
      <c r="C1300" s="9" t="s">
        <v>12089</v>
      </c>
      <c r="D1300" t="s">
        <v>5</v>
      </c>
      <c r="E1300" t="s">
        <v>12090</v>
      </c>
      <c r="F1300" t="s">
        <v>12089</v>
      </c>
      <c r="G1300" t="s">
        <v>5603</v>
      </c>
    </row>
    <row r="1301" spans="1:7">
      <c r="A1301" s="9" t="s">
        <v>2656</v>
      </c>
      <c r="B1301" t="s">
        <v>9610</v>
      </c>
      <c r="C1301" s="9" t="s">
        <v>12091</v>
      </c>
      <c r="D1301" t="s">
        <v>5</v>
      </c>
      <c r="E1301" t="s">
        <v>12092</v>
      </c>
      <c r="F1301" t="s">
        <v>12091</v>
      </c>
      <c r="G1301" t="s">
        <v>5604</v>
      </c>
    </row>
    <row r="1302" spans="1:7">
      <c r="A1302" s="9" t="s">
        <v>5605</v>
      </c>
      <c r="B1302" t="s">
        <v>9610</v>
      </c>
      <c r="C1302" s="9" t="s">
        <v>12093</v>
      </c>
      <c r="D1302" t="s">
        <v>5</v>
      </c>
      <c r="E1302" t="s">
        <v>12094</v>
      </c>
      <c r="F1302" t="s">
        <v>12093</v>
      </c>
      <c r="G1302" t="s">
        <v>5606</v>
      </c>
    </row>
    <row r="1303" spans="1:7">
      <c r="A1303" s="9" t="s">
        <v>2652</v>
      </c>
      <c r="B1303" t="s">
        <v>9610</v>
      </c>
      <c r="C1303" s="9" t="s">
        <v>12095</v>
      </c>
      <c r="D1303" t="s">
        <v>5</v>
      </c>
      <c r="E1303" t="s">
        <v>12096</v>
      </c>
      <c r="F1303" t="s">
        <v>12095</v>
      </c>
      <c r="G1303" t="s">
        <v>5607</v>
      </c>
    </row>
    <row r="1304" spans="1:7">
      <c r="A1304" s="9" t="s">
        <v>3424</v>
      </c>
      <c r="B1304" t="s">
        <v>9610</v>
      </c>
      <c r="C1304" s="9" t="s">
        <v>12097</v>
      </c>
      <c r="D1304" t="s">
        <v>5</v>
      </c>
      <c r="E1304" t="s">
        <v>12098</v>
      </c>
      <c r="F1304" t="s">
        <v>12097</v>
      </c>
      <c r="G1304" t="s">
        <v>5608</v>
      </c>
    </row>
    <row r="1305" spans="1:7">
      <c r="A1305" s="9" t="s">
        <v>1744</v>
      </c>
      <c r="B1305" t="s">
        <v>9610</v>
      </c>
      <c r="C1305" s="9" t="s">
        <v>12099</v>
      </c>
      <c r="D1305" t="s">
        <v>5</v>
      </c>
      <c r="E1305" t="s">
        <v>12100</v>
      </c>
      <c r="F1305" t="s">
        <v>12099</v>
      </c>
      <c r="G1305" t="s">
        <v>5609</v>
      </c>
    </row>
    <row r="1306" spans="1:7">
      <c r="A1306" s="9" t="s">
        <v>2654</v>
      </c>
      <c r="B1306" t="s">
        <v>9610</v>
      </c>
      <c r="C1306" s="9" t="s">
        <v>12101</v>
      </c>
      <c r="D1306" t="s">
        <v>5</v>
      </c>
      <c r="E1306" t="s">
        <v>12102</v>
      </c>
      <c r="F1306" t="s">
        <v>12101</v>
      </c>
      <c r="G1306" t="s">
        <v>5610</v>
      </c>
    </row>
    <row r="1307" spans="1:7">
      <c r="A1307" s="9" t="s">
        <v>5611</v>
      </c>
      <c r="B1307" t="s">
        <v>9610</v>
      </c>
      <c r="C1307" s="9" t="s">
        <v>12103</v>
      </c>
      <c r="D1307" t="s">
        <v>5</v>
      </c>
      <c r="E1307" t="s">
        <v>12104</v>
      </c>
      <c r="F1307" t="s">
        <v>12103</v>
      </c>
      <c r="G1307" t="s">
        <v>5612</v>
      </c>
    </row>
    <row r="1308" spans="1:7">
      <c r="A1308" s="9" t="s">
        <v>217</v>
      </c>
      <c r="B1308" t="s">
        <v>9610</v>
      </c>
      <c r="C1308" s="9" t="s">
        <v>12105</v>
      </c>
      <c r="D1308" t="s">
        <v>5</v>
      </c>
      <c r="E1308" t="s">
        <v>12106</v>
      </c>
      <c r="F1308" t="s">
        <v>12105</v>
      </c>
      <c r="G1308" t="s">
        <v>5613</v>
      </c>
    </row>
    <row r="1309" spans="1:7">
      <c r="A1309" s="9" t="s">
        <v>844</v>
      </c>
      <c r="B1309" t="s">
        <v>9610</v>
      </c>
      <c r="C1309" s="9" t="s">
        <v>12107</v>
      </c>
      <c r="D1309" t="s">
        <v>5</v>
      </c>
      <c r="E1309" t="s">
        <v>12108</v>
      </c>
      <c r="F1309" t="s">
        <v>12107</v>
      </c>
      <c r="G1309" t="s">
        <v>5614</v>
      </c>
    </row>
    <row r="1310" spans="1:7">
      <c r="A1310" s="9" t="s">
        <v>5615</v>
      </c>
      <c r="B1310" t="s">
        <v>9610</v>
      </c>
      <c r="C1310" s="9" t="s">
        <v>12109</v>
      </c>
      <c r="D1310" t="s">
        <v>5</v>
      </c>
      <c r="E1310" t="s">
        <v>12110</v>
      </c>
      <c r="F1310" t="s">
        <v>12109</v>
      </c>
      <c r="G1310" t="s">
        <v>5616</v>
      </c>
    </row>
    <row r="1311" spans="1:7">
      <c r="A1311" s="9" t="s">
        <v>5617</v>
      </c>
      <c r="B1311" t="s">
        <v>9610</v>
      </c>
      <c r="C1311" s="9" t="s">
        <v>12111</v>
      </c>
      <c r="D1311" t="s">
        <v>5</v>
      </c>
      <c r="E1311" t="s">
        <v>12112</v>
      </c>
      <c r="F1311" t="s">
        <v>12111</v>
      </c>
      <c r="G1311" t="s">
        <v>5618</v>
      </c>
    </row>
    <row r="1312" spans="1:7">
      <c r="A1312" s="9" t="s">
        <v>5619</v>
      </c>
      <c r="B1312" t="s">
        <v>9610</v>
      </c>
      <c r="C1312" s="9" t="s">
        <v>12113</v>
      </c>
      <c r="D1312" t="s">
        <v>5</v>
      </c>
      <c r="E1312" t="s">
        <v>12114</v>
      </c>
      <c r="F1312" t="s">
        <v>12113</v>
      </c>
      <c r="G1312" t="s">
        <v>5620</v>
      </c>
    </row>
    <row r="1313" spans="1:7">
      <c r="A1313" s="9" t="s">
        <v>1806</v>
      </c>
      <c r="B1313" t="s">
        <v>9610</v>
      </c>
      <c r="C1313" s="9" t="s">
        <v>12115</v>
      </c>
      <c r="D1313" t="s">
        <v>5</v>
      </c>
      <c r="E1313" t="s">
        <v>12116</v>
      </c>
      <c r="F1313" t="s">
        <v>12115</v>
      </c>
      <c r="G1313" t="s">
        <v>5621</v>
      </c>
    </row>
    <row r="1314" spans="1:7">
      <c r="A1314" s="9" t="s">
        <v>279</v>
      </c>
      <c r="B1314" t="s">
        <v>9610</v>
      </c>
      <c r="C1314" s="9" t="s">
        <v>12117</v>
      </c>
      <c r="D1314" t="s">
        <v>5</v>
      </c>
      <c r="E1314" t="s">
        <v>12118</v>
      </c>
      <c r="F1314" t="s">
        <v>12117</v>
      </c>
      <c r="G1314" t="s">
        <v>5622</v>
      </c>
    </row>
    <row r="1315" spans="1:7">
      <c r="A1315" s="9" t="s">
        <v>1808</v>
      </c>
      <c r="B1315" t="s">
        <v>9610</v>
      </c>
      <c r="C1315" s="9" t="s">
        <v>12119</v>
      </c>
      <c r="D1315" t="s">
        <v>5</v>
      </c>
      <c r="E1315" t="s">
        <v>12120</v>
      </c>
      <c r="F1315" t="s">
        <v>12119</v>
      </c>
      <c r="G1315" t="s">
        <v>5623</v>
      </c>
    </row>
    <row r="1316" spans="1:7">
      <c r="A1316" s="9" t="s">
        <v>2724</v>
      </c>
      <c r="B1316" t="s">
        <v>9610</v>
      </c>
      <c r="C1316" s="9" t="s">
        <v>12121</v>
      </c>
      <c r="D1316" t="s">
        <v>5</v>
      </c>
      <c r="E1316" t="s">
        <v>12122</v>
      </c>
      <c r="F1316" t="s">
        <v>12121</v>
      </c>
      <c r="G1316" t="s">
        <v>5624</v>
      </c>
    </row>
    <row r="1317" spans="1:7">
      <c r="A1317" s="9" t="s">
        <v>3452</v>
      </c>
      <c r="B1317" t="s">
        <v>9610</v>
      </c>
      <c r="C1317" s="9" t="s">
        <v>12123</v>
      </c>
      <c r="D1317" t="s">
        <v>5</v>
      </c>
      <c r="E1317" t="s">
        <v>12124</v>
      </c>
      <c r="F1317" t="s">
        <v>12123</v>
      </c>
      <c r="G1317" t="s">
        <v>5625</v>
      </c>
    </row>
    <row r="1318" spans="1:7">
      <c r="A1318" s="9" t="s">
        <v>2720</v>
      </c>
      <c r="B1318" t="s">
        <v>9610</v>
      </c>
      <c r="C1318" s="9" t="s">
        <v>12125</v>
      </c>
      <c r="D1318" t="s">
        <v>5</v>
      </c>
      <c r="E1318" t="s">
        <v>12126</v>
      </c>
      <c r="F1318" t="s">
        <v>12125</v>
      </c>
      <c r="G1318" t="s">
        <v>5626</v>
      </c>
    </row>
    <row r="1319" spans="1:7">
      <c r="A1319" s="9" t="s">
        <v>5627</v>
      </c>
      <c r="B1319" t="s">
        <v>9610</v>
      </c>
      <c r="C1319" s="9" t="s">
        <v>12127</v>
      </c>
      <c r="D1319" t="s">
        <v>5</v>
      </c>
      <c r="E1319" t="s">
        <v>12128</v>
      </c>
      <c r="F1319" t="s">
        <v>12127</v>
      </c>
      <c r="G1319" t="s">
        <v>5628</v>
      </c>
    </row>
    <row r="1320" spans="1:7">
      <c r="A1320" s="9" t="s">
        <v>1804</v>
      </c>
      <c r="B1320" t="s">
        <v>9610</v>
      </c>
      <c r="C1320" s="9" t="s">
        <v>12129</v>
      </c>
      <c r="D1320" t="s">
        <v>5</v>
      </c>
      <c r="E1320" t="s">
        <v>12130</v>
      </c>
      <c r="F1320" t="s">
        <v>12129</v>
      </c>
      <c r="G1320" t="s">
        <v>5629</v>
      </c>
    </row>
    <row r="1321" spans="1:7">
      <c r="A1321" s="9" t="s">
        <v>2722</v>
      </c>
      <c r="B1321" t="s">
        <v>9610</v>
      </c>
      <c r="C1321" s="9" t="s">
        <v>12131</v>
      </c>
      <c r="D1321" t="s">
        <v>5</v>
      </c>
      <c r="E1321" t="s">
        <v>12132</v>
      </c>
      <c r="F1321" t="s">
        <v>12131</v>
      </c>
      <c r="G1321" t="s">
        <v>5630</v>
      </c>
    </row>
    <row r="1322" spans="1:7">
      <c r="A1322" s="9" t="s">
        <v>2726</v>
      </c>
      <c r="B1322" t="s">
        <v>9610</v>
      </c>
      <c r="C1322" s="9" t="s">
        <v>12133</v>
      </c>
      <c r="D1322" t="s">
        <v>5</v>
      </c>
      <c r="E1322" t="s">
        <v>12134</v>
      </c>
      <c r="F1322" t="s">
        <v>12133</v>
      </c>
      <c r="G1322" t="s">
        <v>5631</v>
      </c>
    </row>
    <row r="1323" spans="1:7">
      <c r="A1323" s="9" t="s">
        <v>1216</v>
      </c>
      <c r="B1323" t="s">
        <v>9610</v>
      </c>
      <c r="C1323" s="9" t="s">
        <v>12135</v>
      </c>
      <c r="D1323" t="s">
        <v>5</v>
      </c>
      <c r="E1323" t="s">
        <v>12136</v>
      </c>
      <c r="F1323" t="s">
        <v>12135</v>
      </c>
      <c r="G1323" t="s">
        <v>5632</v>
      </c>
    </row>
    <row r="1324" spans="1:7">
      <c r="A1324" s="9" t="s">
        <v>1218</v>
      </c>
      <c r="B1324" t="s">
        <v>9610</v>
      </c>
      <c r="C1324" s="9" t="s">
        <v>12137</v>
      </c>
      <c r="D1324" t="s">
        <v>5</v>
      </c>
      <c r="E1324" t="s">
        <v>12138</v>
      </c>
      <c r="F1324" t="s">
        <v>12137</v>
      </c>
      <c r="G1324" t="s">
        <v>5633</v>
      </c>
    </row>
    <row r="1325" spans="1:7">
      <c r="A1325" s="9" t="s">
        <v>1220</v>
      </c>
      <c r="B1325" t="s">
        <v>9610</v>
      </c>
      <c r="C1325" s="9" t="s">
        <v>12139</v>
      </c>
      <c r="D1325" t="s">
        <v>5</v>
      </c>
      <c r="E1325" t="s">
        <v>12140</v>
      </c>
      <c r="F1325" t="s">
        <v>12139</v>
      </c>
      <c r="G1325" t="s">
        <v>5634</v>
      </c>
    </row>
    <row r="1326" spans="1:7">
      <c r="A1326" s="9" t="s">
        <v>281</v>
      </c>
      <c r="B1326" t="s">
        <v>9610</v>
      </c>
      <c r="C1326" s="9" t="s">
        <v>12141</v>
      </c>
      <c r="D1326" t="s">
        <v>5</v>
      </c>
      <c r="E1326" t="s">
        <v>12142</v>
      </c>
      <c r="F1326" t="s">
        <v>12141</v>
      </c>
      <c r="G1326" t="s">
        <v>5635</v>
      </c>
    </row>
    <row r="1327" spans="1:7">
      <c r="A1327" s="9" t="s">
        <v>5636</v>
      </c>
      <c r="B1327" t="s">
        <v>9610</v>
      </c>
      <c r="C1327" s="9" t="s">
        <v>12143</v>
      </c>
      <c r="D1327" t="s">
        <v>5</v>
      </c>
      <c r="E1327" t="s">
        <v>12144</v>
      </c>
      <c r="F1327" t="s">
        <v>12143</v>
      </c>
      <c r="G1327" t="s">
        <v>5637</v>
      </c>
    </row>
    <row r="1328" spans="1:7">
      <c r="A1328" s="9" t="s">
        <v>724</v>
      </c>
      <c r="B1328" t="s">
        <v>9610</v>
      </c>
      <c r="C1328" s="9" t="s">
        <v>12145</v>
      </c>
      <c r="D1328" t="s">
        <v>5</v>
      </c>
      <c r="E1328" t="s">
        <v>12146</v>
      </c>
      <c r="F1328" t="s">
        <v>12145</v>
      </c>
      <c r="G1328" t="s">
        <v>5638</v>
      </c>
    </row>
    <row r="1329" spans="1:7">
      <c r="A1329" s="9" t="s">
        <v>956</v>
      </c>
      <c r="B1329" t="s">
        <v>9610</v>
      </c>
      <c r="C1329" s="9" t="s">
        <v>12147</v>
      </c>
      <c r="D1329" t="s">
        <v>5</v>
      </c>
      <c r="E1329" t="s">
        <v>12148</v>
      </c>
      <c r="F1329" t="s">
        <v>12147</v>
      </c>
      <c r="G1329" t="s">
        <v>5639</v>
      </c>
    </row>
    <row r="1330" spans="1:7">
      <c r="A1330" s="9" t="s">
        <v>5640</v>
      </c>
      <c r="B1330" t="s">
        <v>9610</v>
      </c>
      <c r="C1330" s="9" t="s">
        <v>12149</v>
      </c>
      <c r="D1330" t="s">
        <v>5</v>
      </c>
      <c r="E1330" t="s">
        <v>12150</v>
      </c>
      <c r="F1330" t="s">
        <v>12149</v>
      </c>
      <c r="G1330" t="s">
        <v>5641</v>
      </c>
    </row>
    <row r="1331" spans="1:7">
      <c r="A1331" s="9" t="s">
        <v>5642</v>
      </c>
      <c r="B1331" t="s">
        <v>9610</v>
      </c>
      <c r="C1331" s="9" t="s">
        <v>12151</v>
      </c>
      <c r="D1331" t="s">
        <v>5</v>
      </c>
      <c r="E1331" t="s">
        <v>12152</v>
      </c>
      <c r="F1331" t="s">
        <v>12151</v>
      </c>
      <c r="G1331" t="s">
        <v>5643</v>
      </c>
    </row>
    <row r="1332" spans="1:7">
      <c r="A1332" s="9" t="s">
        <v>5644</v>
      </c>
      <c r="B1332" t="s">
        <v>9610</v>
      </c>
      <c r="C1332" s="9" t="s">
        <v>12153</v>
      </c>
      <c r="D1332" t="s">
        <v>5</v>
      </c>
      <c r="E1332" t="s">
        <v>12154</v>
      </c>
      <c r="F1332" t="s">
        <v>12153</v>
      </c>
      <c r="G1332" t="s">
        <v>5645</v>
      </c>
    </row>
    <row r="1333" spans="1:7">
      <c r="A1333" s="9" t="s">
        <v>5646</v>
      </c>
      <c r="B1333" t="s">
        <v>9610</v>
      </c>
      <c r="C1333" s="9" t="s">
        <v>12155</v>
      </c>
      <c r="D1333" t="s">
        <v>5</v>
      </c>
      <c r="E1333" t="s">
        <v>12156</v>
      </c>
      <c r="F1333" t="s">
        <v>12155</v>
      </c>
      <c r="G1333" t="s">
        <v>5647</v>
      </c>
    </row>
    <row r="1334" spans="1:7">
      <c r="A1334" s="9" t="s">
        <v>722</v>
      </c>
      <c r="B1334" t="s">
        <v>9610</v>
      </c>
      <c r="C1334" s="9" t="s">
        <v>12157</v>
      </c>
      <c r="D1334" t="s">
        <v>5</v>
      </c>
      <c r="E1334" t="s">
        <v>12158</v>
      </c>
      <c r="F1334" t="s">
        <v>12157</v>
      </c>
      <c r="G1334" t="s">
        <v>5648</v>
      </c>
    </row>
    <row r="1335" spans="1:7">
      <c r="A1335" s="9" t="s">
        <v>958</v>
      </c>
      <c r="B1335" t="s">
        <v>9610</v>
      </c>
      <c r="C1335" s="9" t="s">
        <v>12159</v>
      </c>
      <c r="D1335" t="s">
        <v>5</v>
      </c>
      <c r="E1335" t="s">
        <v>12160</v>
      </c>
      <c r="F1335" t="s">
        <v>12159</v>
      </c>
      <c r="G1335" t="s">
        <v>5649</v>
      </c>
    </row>
    <row r="1336" spans="1:7">
      <c r="A1336" s="9" t="s">
        <v>456</v>
      </c>
      <c r="B1336" t="s">
        <v>9610</v>
      </c>
      <c r="C1336" s="9" t="s">
        <v>12161</v>
      </c>
      <c r="D1336" t="s">
        <v>5</v>
      </c>
      <c r="E1336" t="s">
        <v>12162</v>
      </c>
      <c r="F1336" t="s">
        <v>12161</v>
      </c>
      <c r="G1336" t="s">
        <v>5650</v>
      </c>
    </row>
    <row r="1337" spans="1:7">
      <c r="A1337" s="9" t="s">
        <v>2104</v>
      </c>
      <c r="B1337" t="s">
        <v>9610</v>
      </c>
      <c r="C1337" s="9" t="s">
        <v>12163</v>
      </c>
      <c r="D1337" t="s">
        <v>5</v>
      </c>
      <c r="E1337" t="s">
        <v>12164</v>
      </c>
      <c r="F1337" t="s">
        <v>12163</v>
      </c>
      <c r="G1337" t="s">
        <v>5651</v>
      </c>
    </row>
    <row r="1338" spans="1:7">
      <c r="A1338" s="9" t="s">
        <v>3548</v>
      </c>
      <c r="B1338" t="s">
        <v>9610</v>
      </c>
      <c r="C1338" s="9" t="s">
        <v>12165</v>
      </c>
      <c r="D1338" t="s">
        <v>5</v>
      </c>
      <c r="E1338" t="s">
        <v>12166</v>
      </c>
      <c r="F1338" t="s">
        <v>12165</v>
      </c>
      <c r="G1338" t="s">
        <v>5652</v>
      </c>
    </row>
    <row r="1339" spans="1:7">
      <c r="A1339" s="9" t="s">
        <v>2106</v>
      </c>
      <c r="B1339" t="s">
        <v>9610</v>
      </c>
      <c r="C1339" s="9" t="s">
        <v>12167</v>
      </c>
      <c r="D1339" t="s">
        <v>5</v>
      </c>
      <c r="E1339" t="s">
        <v>12168</v>
      </c>
      <c r="F1339" t="s">
        <v>12167</v>
      </c>
      <c r="G1339" t="s">
        <v>5653</v>
      </c>
    </row>
    <row r="1340" spans="1:7">
      <c r="A1340" s="9" t="s">
        <v>458</v>
      </c>
      <c r="B1340" t="s">
        <v>9610</v>
      </c>
      <c r="C1340" s="9" t="s">
        <v>12169</v>
      </c>
      <c r="D1340" t="s">
        <v>5</v>
      </c>
      <c r="E1340" t="s">
        <v>12170</v>
      </c>
      <c r="F1340" t="s">
        <v>12169</v>
      </c>
      <c r="G1340" t="s">
        <v>5654</v>
      </c>
    </row>
    <row r="1341" spans="1:7">
      <c r="A1341" s="9" t="s">
        <v>5655</v>
      </c>
      <c r="B1341" t="s">
        <v>9610</v>
      </c>
      <c r="C1341" s="9" t="s">
        <v>4976</v>
      </c>
      <c r="D1341" t="s">
        <v>5</v>
      </c>
      <c r="E1341" t="s">
        <v>12171</v>
      </c>
      <c r="F1341" t="s">
        <v>4976</v>
      </c>
      <c r="G1341" t="s">
        <v>5656</v>
      </c>
    </row>
    <row r="1342" spans="1:7">
      <c r="A1342" s="9" t="s">
        <v>5657</v>
      </c>
      <c r="B1342" t="s">
        <v>9610</v>
      </c>
      <c r="C1342" s="9" t="s">
        <v>12172</v>
      </c>
      <c r="D1342" t="s">
        <v>5</v>
      </c>
      <c r="E1342" t="s">
        <v>12173</v>
      </c>
      <c r="F1342" t="s">
        <v>12172</v>
      </c>
      <c r="G1342" t="s">
        <v>5658</v>
      </c>
    </row>
    <row r="1343" spans="1:7">
      <c r="A1343" s="9" t="s">
        <v>2102</v>
      </c>
      <c r="B1343" t="s">
        <v>9610</v>
      </c>
      <c r="C1343" s="9" t="s">
        <v>12174</v>
      </c>
      <c r="D1343" t="s">
        <v>5</v>
      </c>
      <c r="E1343" t="s">
        <v>12175</v>
      </c>
      <c r="F1343" t="s">
        <v>12174</v>
      </c>
      <c r="G1343" t="s">
        <v>5659</v>
      </c>
    </row>
    <row r="1344" spans="1:7">
      <c r="A1344" s="9" t="s">
        <v>5660</v>
      </c>
      <c r="B1344" t="s">
        <v>9610</v>
      </c>
      <c r="C1344" s="9" t="s">
        <v>12176</v>
      </c>
      <c r="D1344" t="s">
        <v>5</v>
      </c>
      <c r="E1344" t="s">
        <v>12177</v>
      </c>
      <c r="F1344" t="s">
        <v>12176</v>
      </c>
      <c r="G1344" t="s">
        <v>5661</v>
      </c>
    </row>
    <row r="1345" spans="1:7">
      <c r="A1345" s="9" t="s">
        <v>5662</v>
      </c>
      <c r="B1345" t="s">
        <v>9610</v>
      </c>
      <c r="C1345" s="9" t="s">
        <v>12178</v>
      </c>
      <c r="D1345" t="s">
        <v>5</v>
      </c>
      <c r="E1345" t="s">
        <v>12179</v>
      </c>
      <c r="F1345" t="s">
        <v>12178</v>
      </c>
      <c r="G1345" t="s">
        <v>5663</v>
      </c>
    </row>
    <row r="1346" spans="1:7">
      <c r="A1346" s="9" t="s">
        <v>1300</v>
      </c>
      <c r="B1346" t="s">
        <v>9610</v>
      </c>
      <c r="C1346" s="9" t="s">
        <v>12180</v>
      </c>
      <c r="D1346" t="s">
        <v>5</v>
      </c>
      <c r="E1346" t="s">
        <v>12181</v>
      </c>
      <c r="F1346" t="s">
        <v>12180</v>
      </c>
      <c r="G1346" t="s">
        <v>5664</v>
      </c>
    </row>
    <row r="1347" spans="1:7">
      <c r="A1347" s="9" t="s">
        <v>5665</v>
      </c>
      <c r="B1347" t="s">
        <v>9610</v>
      </c>
      <c r="C1347" s="9" t="s">
        <v>12182</v>
      </c>
      <c r="D1347" t="s">
        <v>5</v>
      </c>
      <c r="E1347" t="s">
        <v>12183</v>
      </c>
      <c r="F1347" t="s">
        <v>12182</v>
      </c>
      <c r="G1347" t="s">
        <v>5666</v>
      </c>
    </row>
    <row r="1348" spans="1:7">
      <c r="A1348" s="9" t="s">
        <v>5667</v>
      </c>
      <c r="B1348" t="s">
        <v>9610</v>
      </c>
      <c r="C1348" s="9" t="s">
        <v>12184</v>
      </c>
      <c r="D1348" t="s">
        <v>5</v>
      </c>
      <c r="E1348" t="s">
        <v>12185</v>
      </c>
      <c r="F1348" t="s">
        <v>12184</v>
      </c>
      <c r="G1348" t="s">
        <v>5668</v>
      </c>
    </row>
    <row r="1349" spans="1:7">
      <c r="A1349" s="9" t="s">
        <v>5669</v>
      </c>
      <c r="B1349" t="s">
        <v>9610</v>
      </c>
      <c r="C1349" s="9" t="s">
        <v>12186</v>
      </c>
      <c r="D1349" t="s">
        <v>5</v>
      </c>
      <c r="E1349" t="s">
        <v>12187</v>
      </c>
      <c r="F1349" t="s">
        <v>12186</v>
      </c>
      <c r="G1349" t="s">
        <v>5670</v>
      </c>
    </row>
    <row r="1350" spans="1:7">
      <c r="A1350" s="9" t="s">
        <v>748</v>
      </c>
      <c r="B1350" t="s">
        <v>9610</v>
      </c>
      <c r="C1350" s="9" t="s">
        <v>12188</v>
      </c>
      <c r="D1350" t="s">
        <v>5</v>
      </c>
      <c r="E1350" t="s">
        <v>12189</v>
      </c>
      <c r="F1350" t="s">
        <v>12188</v>
      </c>
      <c r="G1350" t="s">
        <v>5671</v>
      </c>
    </row>
    <row r="1351" spans="1:7">
      <c r="A1351" s="9" t="s">
        <v>752</v>
      </c>
      <c r="B1351" t="s">
        <v>9610</v>
      </c>
      <c r="C1351" s="9" t="s">
        <v>12190</v>
      </c>
      <c r="D1351" t="s">
        <v>5</v>
      </c>
      <c r="E1351" t="s">
        <v>12191</v>
      </c>
      <c r="F1351" t="s">
        <v>12190</v>
      </c>
      <c r="G1351" t="s">
        <v>5672</v>
      </c>
    </row>
    <row r="1352" spans="1:7">
      <c r="A1352" s="9" t="s">
        <v>2396</v>
      </c>
      <c r="B1352" t="s">
        <v>9610</v>
      </c>
      <c r="C1352" s="9" t="s">
        <v>12192</v>
      </c>
      <c r="D1352" t="s">
        <v>5</v>
      </c>
      <c r="E1352" t="s">
        <v>12193</v>
      </c>
      <c r="F1352" t="s">
        <v>12192</v>
      </c>
      <c r="G1352" t="s">
        <v>5673</v>
      </c>
    </row>
    <row r="1353" spans="1:7">
      <c r="A1353" s="9" t="s">
        <v>5674</v>
      </c>
      <c r="B1353" t="s">
        <v>9610</v>
      </c>
      <c r="C1353" s="9" t="s">
        <v>12194</v>
      </c>
      <c r="D1353" t="s">
        <v>5</v>
      </c>
      <c r="E1353" t="s">
        <v>12195</v>
      </c>
      <c r="F1353" t="s">
        <v>12194</v>
      </c>
      <c r="G1353" t="s">
        <v>5675</v>
      </c>
    </row>
    <row r="1354" spans="1:7">
      <c r="A1354" s="9" t="s">
        <v>5676</v>
      </c>
      <c r="B1354" t="s">
        <v>9610</v>
      </c>
      <c r="C1354" s="9" t="s">
        <v>12196</v>
      </c>
      <c r="D1354" t="s">
        <v>5</v>
      </c>
      <c r="E1354" t="s">
        <v>12197</v>
      </c>
      <c r="F1354" t="s">
        <v>12196</v>
      </c>
      <c r="G1354" t="s">
        <v>5677</v>
      </c>
    </row>
    <row r="1355" spans="1:7">
      <c r="A1355" s="9" t="s">
        <v>750</v>
      </c>
      <c r="B1355" t="s">
        <v>9610</v>
      </c>
      <c r="C1355" s="9" t="s">
        <v>12198</v>
      </c>
      <c r="D1355" t="s">
        <v>5</v>
      </c>
      <c r="E1355" t="s">
        <v>12199</v>
      </c>
      <c r="F1355" t="s">
        <v>12198</v>
      </c>
      <c r="G1355" t="s">
        <v>5678</v>
      </c>
    </row>
    <row r="1356" spans="1:7">
      <c r="A1356" s="9" t="s">
        <v>2254</v>
      </c>
      <c r="B1356" t="s">
        <v>9610</v>
      </c>
      <c r="C1356" s="9" t="s">
        <v>12200</v>
      </c>
      <c r="D1356" t="s">
        <v>5</v>
      </c>
      <c r="E1356" t="s">
        <v>12201</v>
      </c>
      <c r="F1356" t="s">
        <v>12200</v>
      </c>
      <c r="G1356" t="s">
        <v>5679</v>
      </c>
    </row>
    <row r="1357" spans="1:7">
      <c r="A1357" s="9" t="s">
        <v>2252</v>
      </c>
      <c r="B1357" t="s">
        <v>9610</v>
      </c>
      <c r="C1357" s="9" t="s">
        <v>12202</v>
      </c>
      <c r="D1357" t="s">
        <v>5</v>
      </c>
      <c r="E1357" t="s">
        <v>12203</v>
      </c>
      <c r="F1357" t="s">
        <v>12202</v>
      </c>
      <c r="G1357" t="s">
        <v>5680</v>
      </c>
    </row>
    <row r="1358" spans="1:7">
      <c r="A1358" s="9" t="s">
        <v>2968</v>
      </c>
      <c r="B1358" t="s">
        <v>9610</v>
      </c>
      <c r="C1358" s="9" t="s">
        <v>586</v>
      </c>
      <c r="D1358" t="s">
        <v>5</v>
      </c>
      <c r="E1358" t="s">
        <v>12204</v>
      </c>
      <c r="F1358" t="s">
        <v>586</v>
      </c>
      <c r="G1358" t="s">
        <v>5681</v>
      </c>
    </row>
    <row r="1359" spans="1:7">
      <c r="A1359" s="9" t="s">
        <v>2970</v>
      </c>
      <c r="B1359" t="s">
        <v>9610</v>
      </c>
      <c r="C1359" s="9" t="s">
        <v>12205</v>
      </c>
      <c r="D1359" t="s">
        <v>5</v>
      </c>
      <c r="E1359" t="s">
        <v>12206</v>
      </c>
      <c r="F1359" t="s">
        <v>12205</v>
      </c>
      <c r="G1359" t="s">
        <v>5682</v>
      </c>
    </row>
    <row r="1360" spans="1:7">
      <c r="A1360" s="9" t="s">
        <v>5683</v>
      </c>
      <c r="B1360" t="s">
        <v>9610</v>
      </c>
      <c r="C1360" s="9" t="s">
        <v>12207</v>
      </c>
      <c r="D1360" t="s">
        <v>5</v>
      </c>
      <c r="E1360" t="s">
        <v>12208</v>
      </c>
      <c r="F1360" t="s">
        <v>12207</v>
      </c>
      <c r="G1360" t="s">
        <v>5684</v>
      </c>
    </row>
    <row r="1361" spans="1:7">
      <c r="A1361" s="9" t="s">
        <v>1364</v>
      </c>
      <c r="B1361" t="s">
        <v>9610</v>
      </c>
      <c r="C1361" s="9" t="s">
        <v>12209</v>
      </c>
      <c r="D1361" t="s">
        <v>5</v>
      </c>
      <c r="E1361" t="s">
        <v>12210</v>
      </c>
      <c r="F1361" t="s">
        <v>12209</v>
      </c>
      <c r="G1361" t="s">
        <v>5685</v>
      </c>
    </row>
    <row r="1362" spans="1:7">
      <c r="A1362" s="9" t="s">
        <v>406</v>
      </c>
      <c r="B1362" t="s">
        <v>9610</v>
      </c>
      <c r="C1362" s="9" t="s">
        <v>412</v>
      </c>
      <c r="D1362" t="s">
        <v>5</v>
      </c>
      <c r="E1362" t="s">
        <v>12211</v>
      </c>
      <c r="F1362" t="s">
        <v>412</v>
      </c>
      <c r="G1362" t="s">
        <v>5686</v>
      </c>
    </row>
    <row r="1363" spans="1:7">
      <c r="A1363" s="9" t="s">
        <v>410</v>
      </c>
      <c r="B1363" t="s">
        <v>9610</v>
      </c>
      <c r="C1363" s="9" t="s">
        <v>4916</v>
      </c>
      <c r="D1363" t="s">
        <v>5</v>
      </c>
      <c r="E1363" t="s">
        <v>12212</v>
      </c>
      <c r="F1363" t="s">
        <v>4916</v>
      </c>
      <c r="G1363" t="s">
        <v>5687</v>
      </c>
    </row>
    <row r="1364" spans="1:7">
      <c r="A1364" s="9" t="s">
        <v>5688</v>
      </c>
      <c r="B1364" t="s">
        <v>9610</v>
      </c>
      <c r="C1364" s="9" t="s">
        <v>12213</v>
      </c>
      <c r="D1364" t="s">
        <v>5</v>
      </c>
      <c r="E1364" t="s">
        <v>12214</v>
      </c>
      <c r="F1364" t="s">
        <v>12213</v>
      </c>
      <c r="G1364" t="s">
        <v>5689</v>
      </c>
    </row>
    <row r="1365" spans="1:7">
      <c r="A1365" s="9" t="s">
        <v>2788</v>
      </c>
      <c r="B1365" t="s">
        <v>9610</v>
      </c>
      <c r="C1365" s="9" t="s">
        <v>12215</v>
      </c>
      <c r="D1365" t="s">
        <v>5</v>
      </c>
      <c r="E1365" t="s">
        <v>12216</v>
      </c>
      <c r="F1365" t="s">
        <v>12215</v>
      </c>
      <c r="G1365" t="s">
        <v>5690</v>
      </c>
    </row>
    <row r="1366" spans="1:7">
      <c r="A1366" s="9" t="s">
        <v>5691</v>
      </c>
      <c r="B1366" t="s">
        <v>9610</v>
      </c>
      <c r="C1366" s="9" t="s">
        <v>4919</v>
      </c>
      <c r="D1366" t="s">
        <v>5</v>
      </c>
      <c r="E1366" t="s">
        <v>12217</v>
      </c>
      <c r="F1366" t="s">
        <v>4919</v>
      </c>
      <c r="G1366" t="s">
        <v>5692</v>
      </c>
    </row>
    <row r="1367" spans="1:7">
      <c r="A1367" s="9" t="s">
        <v>5693</v>
      </c>
      <c r="B1367" t="s">
        <v>9610</v>
      </c>
      <c r="C1367" s="9" t="s">
        <v>12218</v>
      </c>
      <c r="D1367" t="s">
        <v>5</v>
      </c>
      <c r="E1367" t="s">
        <v>12219</v>
      </c>
      <c r="F1367" t="s">
        <v>12218</v>
      </c>
      <c r="G1367" t="s">
        <v>5694</v>
      </c>
    </row>
    <row r="1368" spans="1:7">
      <c r="A1368" s="9" t="s">
        <v>5695</v>
      </c>
      <c r="B1368" t="s">
        <v>9610</v>
      </c>
      <c r="C1368" s="9" t="s">
        <v>12220</v>
      </c>
      <c r="D1368" t="s">
        <v>5</v>
      </c>
      <c r="E1368" t="s">
        <v>12221</v>
      </c>
      <c r="F1368" t="s">
        <v>12220</v>
      </c>
      <c r="G1368" t="s">
        <v>5696</v>
      </c>
    </row>
    <row r="1369" spans="1:7">
      <c r="A1369" s="9" t="s">
        <v>5697</v>
      </c>
      <c r="B1369" t="s">
        <v>9610</v>
      </c>
      <c r="C1369" s="9" t="s">
        <v>12222</v>
      </c>
      <c r="D1369" t="s">
        <v>5</v>
      </c>
      <c r="E1369" t="s">
        <v>12223</v>
      </c>
      <c r="F1369" t="s">
        <v>12222</v>
      </c>
      <c r="G1369" t="s">
        <v>5698</v>
      </c>
    </row>
    <row r="1370" spans="1:7">
      <c r="A1370" s="9" t="s">
        <v>408</v>
      </c>
      <c r="B1370" t="s">
        <v>9610</v>
      </c>
      <c r="C1370" s="9" t="s">
        <v>414</v>
      </c>
      <c r="D1370" t="s">
        <v>5</v>
      </c>
      <c r="E1370" t="s">
        <v>12224</v>
      </c>
      <c r="F1370" t="s">
        <v>414</v>
      </c>
      <c r="G1370" t="s">
        <v>5699</v>
      </c>
    </row>
    <row r="1371" spans="1:7">
      <c r="A1371" s="9" t="s">
        <v>313</v>
      </c>
      <c r="B1371" t="s">
        <v>9610</v>
      </c>
      <c r="C1371" s="9" t="s">
        <v>12225</v>
      </c>
      <c r="D1371" t="s">
        <v>5</v>
      </c>
      <c r="E1371" t="s">
        <v>12226</v>
      </c>
      <c r="F1371" t="s">
        <v>12225</v>
      </c>
      <c r="G1371" t="s">
        <v>5700</v>
      </c>
    </row>
    <row r="1372" spans="1:7">
      <c r="A1372" s="9" t="s">
        <v>3518</v>
      </c>
      <c r="B1372" t="s">
        <v>9610</v>
      </c>
      <c r="C1372" s="9" t="s">
        <v>12227</v>
      </c>
      <c r="D1372" t="s">
        <v>5</v>
      </c>
      <c r="E1372" t="s">
        <v>12228</v>
      </c>
      <c r="F1372" t="s">
        <v>12227</v>
      </c>
      <c r="G1372" t="s">
        <v>5701</v>
      </c>
    </row>
    <row r="1373" spans="1:7">
      <c r="A1373" s="9" t="s">
        <v>3516</v>
      </c>
      <c r="B1373" t="s">
        <v>9610</v>
      </c>
      <c r="C1373" s="9" t="s">
        <v>12229</v>
      </c>
      <c r="D1373" t="s">
        <v>5</v>
      </c>
      <c r="E1373" t="s">
        <v>12230</v>
      </c>
      <c r="F1373" t="s">
        <v>12229</v>
      </c>
      <c r="G1373" t="s">
        <v>5702</v>
      </c>
    </row>
    <row r="1374" spans="1:7">
      <c r="A1374" s="9" t="s">
        <v>5703</v>
      </c>
      <c r="B1374" t="s">
        <v>9610</v>
      </c>
      <c r="C1374" s="9" t="s">
        <v>12231</v>
      </c>
      <c r="D1374" t="s">
        <v>5</v>
      </c>
      <c r="E1374" t="s">
        <v>12232</v>
      </c>
      <c r="F1374" t="s">
        <v>12231</v>
      </c>
      <c r="G1374" t="s">
        <v>5704</v>
      </c>
    </row>
    <row r="1375" spans="1:7">
      <c r="A1375" s="9" t="s">
        <v>3514</v>
      </c>
      <c r="B1375" t="s">
        <v>9610</v>
      </c>
      <c r="C1375" s="9" t="s">
        <v>12233</v>
      </c>
      <c r="D1375" t="s">
        <v>5</v>
      </c>
      <c r="E1375" t="s">
        <v>12234</v>
      </c>
      <c r="F1375" t="s">
        <v>12233</v>
      </c>
      <c r="G1375" t="s">
        <v>5705</v>
      </c>
    </row>
    <row r="1376" spans="1:7">
      <c r="A1376" s="9" t="s">
        <v>2780</v>
      </c>
      <c r="B1376" t="s">
        <v>9610</v>
      </c>
      <c r="C1376" s="9" t="s">
        <v>12235</v>
      </c>
      <c r="D1376" t="s">
        <v>5</v>
      </c>
      <c r="E1376" t="s">
        <v>12236</v>
      </c>
      <c r="F1376" t="s">
        <v>12235</v>
      </c>
      <c r="G1376" t="s">
        <v>5706</v>
      </c>
    </row>
    <row r="1377" spans="1:7">
      <c r="A1377" s="9" t="s">
        <v>3520</v>
      </c>
      <c r="B1377" t="s">
        <v>9610</v>
      </c>
      <c r="C1377" s="9" t="s">
        <v>12237</v>
      </c>
      <c r="D1377" t="s">
        <v>5</v>
      </c>
      <c r="E1377" t="s">
        <v>12238</v>
      </c>
      <c r="F1377" t="s">
        <v>12237</v>
      </c>
      <c r="G1377" t="s">
        <v>5707</v>
      </c>
    </row>
    <row r="1378" spans="1:7">
      <c r="A1378" s="9" t="s">
        <v>5708</v>
      </c>
      <c r="B1378" t="s">
        <v>9610</v>
      </c>
      <c r="C1378" s="9" t="s">
        <v>12239</v>
      </c>
      <c r="D1378" t="s">
        <v>5</v>
      </c>
      <c r="E1378" t="s">
        <v>12240</v>
      </c>
      <c r="F1378" t="s">
        <v>12239</v>
      </c>
      <c r="G1378" t="s">
        <v>5709</v>
      </c>
    </row>
    <row r="1379" spans="1:7">
      <c r="A1379" s="9" t="s">
        <v>5710</v>
      </c>
      <c r="B1379" t="s">
        <v>9610</v>
      </c>
      <c r="C1379" s="9" t="s">
        <v>12241</v>
      </c>
      <c r="D1379" t="s">
        <v>5</v>
      </c>
      <c r="E1379" t="s">
        <v>12242</v>
      </c>
      <c r="F1379" t="s">
        <v>12241</v>
      </c>
      <c r="G1379" t="s">
        <v>5711</v>
      </c>
    </row>
    <row r="1380" spans="1:7">
      <c r="A1380" s="9" t="s">
        <v>5712</v>
      </c>
      <c r="B1380" t="s">
        <v>9610</v>
      </c>
      <c r="C1380" s="9" t="s">
        <v>12243</v>
      </c>
      <c r="D1380" t="s">
        <v>5</v>
      </c>
      <c r="E1380" t="s">
        <v>12244</v>
      </c>
      <c r="F1380" t="s">
        <v>12243</v>
      </c>
      <c r="G1380" t="s">
        <v>5713</v>
      </c>
    </row>
    <row r="1381" spans="1:7">
      <c r="A1381" s="9" t="s">
        <v>3486</v>
      </c>
      <c r="B1381" t="s">
        <v>9610</v>
      </c>
      <c r="C1381" s="9" t="s">
        <v>12245</v>
      </c>
      <c r="D1381" t="s">
        <v>5</v>
      </c>
      <c r="E1381" t="s">
        <v>12246</v>
      </c>
      <c r="F1381" t="s">
        <v>12245</v>
      </c>
      <c r="G1381" t="s">
        <v>5714</v>
      </c>
    </row>
    <row r="1382" spans="1:7">
      <c r="A1382" s="9" t="s">
        <v>5715</v>
      </c>
      <c r="B1382" t="s">
        <v>9610</v>
      </c>
      <c r="C1382" s="9" t="s">
        <v>12247</v>
      </c>
      <c r="D1382" t="s">
        <v>5</v>
      </c>
      <c r="E1382" t="s">
        <v>12248</v>
      </c>
      <c r="F1382" t="s">
        <v>12247</v>
      </c>
      <c r="G1382" t="s">
        <v>5716</v>
      </c>
    </row>
    <row r="1383" spans="1:7">
      <c r="A1383" s="9" t="s">
        <v>892</v>
      </c>
      <c r="B1383" t="s">
        <v>9610</v>
      </c>
      <c r="C1383" s="9" t="s">
        <v>12249</v>
      </c>
      <c r="D1383" t="s">
        <v>5</v>
      </c>
      <c r="E1383" t="s">
        <v>12250</v>
      </c>
      <c r="F1383" t="s">
        <v>12249</v>
      </c>
      <c r="G1383" t="s">
        <v>5717</v>
      </c>
    </row>
    <row r="1384" spans="1:7">
      <c r="A1384" s="9" t="s">
        <v>894</v>
      </c>
      <c r="B1384" t="s">
        <v>9610</v>
      </c>
      <c r="C1384" s="9" t="s">
        <v>12251</v>
      </c>
      <c r="D1384" t="s">
        <v>5</v>
      </c>
      <c r="E1384" t="s">
        <v>12252</v>
      </c>
      <c r="F1384" t="s">
        <v>12251</v>
      </c>
      <c r="G1384" t="s">
        <v>5718</v>
      </c>
    </row>
    <row r="1385" spans="1:7">
      <c r="A1385" s="9" t="s">
        <v>5719</v>
      </c>
      <c r="B1385" t="s">
        <v>9610</v>
      </c>
      <c r="C1385" s="9" t="s">
        <v>12253</v>
      </c>
      <c r="D1385" t="s">
        <v>5</v>
      </c>
      <c r="E1385" t="s">
        <v>12254</v>
      </c>
      <c r="F1385" t="s">
        <v>12253</v>
      </c>
      <c r="G1385" t="s">
        <v>5720</v>
      </c>
    </row>
    <row r="1386" spans="1:7">
      <c r="A1386" s="9" t="s">
        <v>5721</v>
      </c>
      <c r="B1386" t="s">
        <v>9610</v>
      </c>
      <c r="C1386" s="9" t="s">
        <v>12255</v>
      </c>
      <c r="D1386" t="s">
        <v>5</v>
      </c>
      <c r="E1386" t="s">
        <v>12256</v>
      </c>
      <c r="F1386" t="s">
        <v>12255</v>
      </c>
      <c r="G1386" t="s">
        <v>5722</v>
      </c>
    </row>
    <row r="1387" spans="1:7">
      <c r="A1387" s="9" t="s">
        <v>5723</v>
      </c>
      <c r="B1387" t="s">
        <v>9610</v>
      </c>
      <c r="C1387" s="9" t="s">
        <v>12257</v>
      </c>
      <c r="D1387" t="s">
        <v>5</v>
      </c>
      <c r="E1387" t="s">
        <v>12258</v>
      </c>
      <c r="F1387" t="s">
        <v>12257</v>
      </c>
      <c r="G1387" t="s">
        <v>5724</v>
      </c>
    </row>
    <row r="1388" spans="1:7">
      <c r="A1388" s="9" t="s">
        <v>2750</v>
      </c>
      <c r="B1388" t="s">
        <v>9610</v>
      </c>
      <c r="C1388" s="9" t="s">
        <v>12259</v>
      </c>
      <c r="D1388" t="s">
        <v>5</v>
      </c>
      <c r="E1388" t="s">
        <v>12260</v>
      </c>
      <c r="F1388" t="s">
        <v>12259</v>
      </c>
      <c r="G1388" t="s">
        <v>5725</v>
      </c>
    </row>
    <row r="1389" spans="1:7">
      <c r="A1389" s="9" t="s">
        <v>3488</v>
      </c>
      <c r="B1389" t="s">
        <v>9610</v>
      </c>
      <c r="C1389" s="9" t="s">
        <v>12261</v>
      </c>
      <c r="D1389" t="s">
        <v>5</v>
      </c>
      <c r="E1389" t="s">
        <v>12262</v>
      </c>
      <c r="F1389" t="s">
        <v>12261</v>
      </c>
      <c r="G1389" t="s">
        <v>5726</v>
      </c>
    </row>
    <row r="1390" spans="1:7">
      <c r="A1390" s="9" t="s">
        <v>5727</v>
      </c>
      <c r="B1390" t="s">
        <v>9610</v>
      </c>
      <c r="C1390" s="9" t="s">
        <v>12263</v>
      </c>
      <c r="D1390" t="s">
        <v>5</v>
      </c>
      <c r="E1390" t="s">
        <v>12264</v>
      </c>
      <c r="F1390" t="s">
        <v>12263</v>
      </c>
      <c r="G1390" t="s">
        <v>5728</v>
      </c>
    </row>
    <row r="1391" spans="1:7">
      <c r="A1391" s="9" t="s">
        <v>5729</v>
      </c>
      <c r="B1391" t="s">
        <v>9610</v>
      </c>
      <c r="C1391" s="9" t="s">
        <v>12265</v>
      </c>
      <c r="D1391" t="s">
        <v>5</v>
      </c>
      <c r="E1391" t="s">
        <v>12266</v>
      </c>
      <c r="F1391" t="s">
        <v>12265</v>
      </c>
      <c r="G1391" t="s">
        <v>5730</v>
      </c>
    </row>
    <row r="1392" spans="1:7">
      <c r="A1392" s="9" t="s">
        <v>5731</v>
      </c>
      <c r="B1392" t="s">
        <v>9610</v>
      </c>
      <c r="C1392" s="9" t="s">
        <v>12267</v>
      </c>
      <c r="D1392" t="s">
        <v>5</v>
      </c>
      <c r="E1392" t="s">
        <v>12268</v>
      </c>
      <c r="F1392" t="s">
        <v>12267</v>
      </c>
      <c r="G1392" t="s">
        <v>5732</v>
      </c>
    </row>
    <row r="1393" spans="1:7">
      <c r="A1393" s="9" t="s">
        <v>896</v>
      </c>
      <c r="B1393" t="s">
        <v>9610</v>
      </c>
      <c r="C1393" s="9" t="s">
        <v>12269</v>
      </c>
      <c r="D1393" t="s">
        <v>5</v>
      </c>
      <c r="E1393" t="s">
        <v>12270</v>
      </c>
      <c r="F1393" t="s">
        <v>12269</v>
      </c>
      <c r="G1393" t="s">
        <v>5733</v>
      </c>
    </row>
    <row r="1394" spans="1:7">
      <c r="A1394" s="9" t="s">
        <v>580</v>
      </c>
      <c r="B1394" t="s">
        <v>9610</v>
      </c>
      <c r="C1394" s="9" t="s">
        <v>4924</v>
      </c>
      <c r="D1394" t="s">
        <v>5</v>
      </c>
      <c r="E1394" t="s">
        <v>12271</v>
      </c>
      <c r="F1394" t="s">
        <v>4924</v>
      </c>
      <c r="G1394" t="s">
        <v>5734</v>
      </c>
    </row>
    <row r="1395" spans="1:7">
      <c r="A1395" s="9" t="s">
        <v>584</v>
      </c>
      <c r="B1395" t="s">
        <v>9610</v>
      </c>
      <c r="C1395" s="9" t="s">
        <v>12272</v>
      </c>
      <c r="D1395" t="s">
        <v>5</v>
      </c>
      <c r="E1395" t="s">
        <v>12273</v>
      </c>
      <c r="F1395" t="s">
        <v>12272</v>
      </c>
      <c r="G1395" t="s">
        <v>5735</v>
      </c>
    </row>
    <row r="1396" spans="1:7">
      <c r="A1396" s="9" t="s">
        <v>934</v>
      </c>
      <c r="B1396" t="s">
        <v>9610</v>
      </c>
      <c r="C1396" s="9" t="s">
        <v>12274</v>
      </c>
      <c r="D1396" t="s">
        <v>5</v>
      </c>
      <c r="E1396" t="s">
        <v>12275</v>
      </c>
      <c r="F1396" t="s">
        <v>12274</v>
      </c>
      <c r="G1396" t="s">
        <v>5736</v>
      </c>
    </row>
    <row r="1397" spans="1:7">
      <c r="A1397" s="9" t="s">
        <v>936</v>
      </c>
      <c r="B1397" t="s">
        <v>9610</v>
      </c>
      <c r="C1397" s="9" t="s">
        <v>12276</v>
      </c>
      <c r="D1397" t="s">
        <v>5</v>
      </c>
      <c r="E1397" t="s">
        <v>12277</v>
      </c>
      <c r="F1397" t="s">
        <v>12276</v>
      </c>
      <c r="G1397" t="s">
        <v>5737</v>
      </c>
    </row>
    <row r="1398" spans="1:7">
      <c r="A1398" s="9" t="s">
        <v>5738</v>
      </c>
      <c r="B1398" t="s">
        <v>9610</v>
      </c>
      <c r="C1398" s="9" t="s">
        <v>2320</v>
      </c>
      <c r="D1398" t="s">
        <v>5</v>
      </c>
      <c r="E1398" t="s">
        <v>12278</v>
      </c>
      <c r="F1398" t="s">
        <v>2320</v>
      </c>
      <c r="G1398" t="s">
        <v>5739</v>
      </c>
    </row>
    <row r="1399" spans="1:7">
      <c r="A1399" s="9" t="s">
        <v>5740</v>
      </c>
      <c r="B1399" t="s">
        <v>9610</v>
      </c>
      <c r="C1399" s="9" t="s">
        <v>12279</v>
      </c>
      <c r="D1399" t="s">
        <v>5</v>
      </c>
      <c r="E1399" t="s">
        <v>12280</v>
      </c>
      <c r="F1399" t="s">
        <v>12279</v>
      </c>
      <c r="G1399" t="s">
        <v>5741</v>
      </c>
    </row>
    <row r="1400" spans="1:7">
      <c r="A1400" s="9" t="s">
        <v>2894</v>
      </c>
      <c r="B1400" t="s">
        <v>9610</v>
      </c>
      <c r="C1400" s="9" t="s">
        <v>4934</v>
      </c>
      <c r="D1400" t="s">
        <v>5</v>
      </c>
      <c r="E1400" t="s">
        <v>12281</v>
      </c>
      <c r="F1400" t="s">
        <v>4934</v>
      </c>
      <c r="G1400" t="s">
        <v>5742</v>
      </c>
    </row>
    <row r="1401" spans="1:7">
      <c r="A1401" s="9" t="s">
        <v>5743</v>
      </c>
      <c r="B1401" t="s">
        <v>9610</v>
      </c>
      <c r="C1401" s="9" t="s">
        <v>12282</v>
      </c>
      <c r="D1401" t="s">
        <v>5</v>
      </c>
      <c r="E1401" t="s">
        <v>12283</v>
      </c>
      <c r="F1401" t="s">
        <v>12282</v>
      </c>
      <c r="G1401" t="s">
        <v>5744</v>
      </c>
    </row>
    <row r="1402" spans="1:7">
      <c r="A1402" s="9" t="s">
        <v>2896</v>
      </c>
      <c r="B1402" t="s">
        <v>9610</v>
      </c>
      <c r="C1402" s="9" t="s">
        <v>12284</v>
      </c>
      <c r="D1402" t="s">
        <v>5</v>
      </c>
      <c r="E1402" t="s">
        <v>12285</v>
      </c>
      <c r="F1402" t="s">
        <v>12284</v>
      </c>
      <c r="G1402" t="s">
        <v>5745</v>
      </c>
    </row>
    <row r="1403" spans="1:7">
      <c r="A1403" s="9" t="s">
        <v>5746</v>
      </c>
      <c r="B1403" t="s">
        <v>9610</v>
      </c>
      <c r="C1403" s="9" t="s">
        <v>12286</v>
      </c>
      <c r="D1403" t="s">
        <v>5</v>
      </c>
      <c r="E1403" t="s">
        <v>12287</v>
      </c>
      <c r="F1403" t="s">
        <v>12286</v>
      </c>
      <c r="G1403" t="s">
        <v>5747</v>
      </c>
    </row>
    <row r="1404" spans="1:7">
      <c r="A1404" s="9" t="s">
        <v>5748</v>
      </c>
      <c r="B1404" t="s">
        <v>9610</v>
      </c>
      <c r="C1404" s="9" t="s">
        <v>1442</v>
      </c>
      <c r="D1404" t="s">
        <v>5</v>
      </c>
      <c r="E1404" t="s">
        <v>12288</v>
      </c>
      <c r="F1404" t="s">
        <v>1442</v>
      </c>
      <c r="G1404" t="s">
        <v>5749</v>
      </c>
    </row>
    <row r="1405" spans="1:7">
      <c r="A1405" s="9" t="s">
        <v>1438</v>
      </c>
      <c r="B1405" t="s">
        <v>9610</v>
      </c>
      <c r="C1405" s="9" t="s">
        <v>12289</v>
      </c>
      <c r="D1405" t="s">
        <v>5</v>
      </c>
      <c r="E1405" t="s">
        <v>12290</v>
      </c>
      <c r="F1405" t="s">
        <v>12289</v>
      </c>
      <c r="G1405" t="s">
        <v>5750</v>
      </c>
    </row>
    <row r="1406" spans="1:7">
      <c r="A1406" s="9" t="s">
        <v>1440</v>
      </c>
      <c r="B1406" t="s">
        <v>9610</v>
      </c>
      <c r="C1406" s="9" t="s">
        <v>12291</v>
      </c>
      <c r="D1406" t="s">
        <v>5</v>
      </c>
      <c r="E1406" t="s">
        <v>12292</v>
      </c>
      <c r="F1406" t="s">
        <v>12291</v>
      </c>
      <c r="G1406" t="s">
        <v>5751</v>
      </c>
    </row>
    <row r="1407" spans="1:7">
      <c r="A1407" s="9" t="s">
        <v>582</v>
      </c>
      <c r="B1407" t="s">
        <v>9610</v>
      </c>
      <c r="C1407" s="9" t="s">
        <v>12293</v>
      </c>
      <c r="D1407" t="s">
        <v>5</v>
      </c>
      <c r="E1407" t="s">
        <v>12294</v>
      </c>
      <c r="F1407" t="s">
        <v>12293</v>
      </c>
      <c r="G1407" t="s">
        <v>5752</v>
      </c>
    </row>
    <row r="1408" spans="1:7">
      <c r="A1408" s="9" t="s">
        <v>938</v>
      </c>
      <c r="B1408" t="s">
        <v>9610</v>
      </c>
      <c r="C1408" s="9" t="s">
        <v>12295</v>
      </c>
      <c r="D1408" t="s">
        <v>5</v>
      </c>
      <c r="E1408" t="s">
        <v>12296</v>
      </c>
      <c r="F1408" t="s">
        <v>12295</v>
      </c>
      <c r="G1408" t="s">
        <v>5753</v>
      </c>
    </row>
    <row r="1409" spans="1:7">
      <c r="A1409" s="9" t="s">
        <v>103</v>
      </c>
      <c r="B1409" t="s">
        <v>9610</v>
      </c>
      <c r="C1409" s="9" t="s">
        <v>12297</v>
      </c>
      <c r="D1409" t="s">
        <v>5</v>
      </c>
      <c r="E1409" t="s">
        <v>12298</v>
      </c>
      <c r="F1409" t="s">
        <v>12297</v>
      </c>
      <c r="G1409" t="s">
        <v>5754</v>
      </c>
    </row>
    <row r="1410" spans="1:7">
      <c r="A1410" s="9" t="s">
        <v>1662</v>
      </c>
      <c r="B1410" t="s">
        <v>9610</v>
      </c>
      <c r="C1410" s="9" t="s">
        <v>12299</v>
      </c>
      <c r="D1410" t="s">
        <v>5</v>
      </c>
      <c r="E1410" t="s">
        <v>12300</v>
      </c>
      <c r="F1410" t="s">
        <v>12299</v>
      </c>
      <c r="G1410" t="s">
        <v>5755</v>
      </c>
    </row>
    <row r="1411" spans="1:7">
      <c r="A1411" s="9" t="s">
        <v>1664</v>
      </c>
      <c r="B1411" t="s">
        <v>9610</v>
      </c>
      <c r="C1411" s="9" t="s">
        <v>12301</v>
      </c>
      <c r="D1411" t="s">
        <v>5</v>
      </c>
      <c r="E1411" t="s">
        <v>12302</v>
      </c>
      <c r="F1411" t="s">
        <v>12301</v>
      </c>
      <c r="G1411" t="s">
        <v>5756</v>
      </c>
    </row>
    <row r="1412" spans="1:7">
      <c r="A1412" s="9" t="s">
        <v>107</v>
      </c>
      <c r="B1412" t="s">
        <v>9610</v>
      </c>
      <c r="C1412" s="9" t="s">
        <v>12303</v>
      </c>
      <c r="D1412" t="s">
        <v>5</v>
      </c>
      <c r="E1412" t="s">
        <v>12304</v>
      </c>
      <c r="F1412" t="s">
        <v>12303</v>
      </c>
      <c r="G1412" t="s">
        <v>5757</v>
      </c>
    </row>
    <row r="1413" spans="1:7">
      <c r="A1413" s="9" t="s">
        <v>5758</v>
      </c>
      <c r="B1413" t="s">
        <v>9610</v>
      </c>
      <c r="C1413" s="9" t="s">
        <v>12305</v>
      </c>
      <c r="D1413" t="s">
        <v>5</v>
      </c>
      <c r="E1413" t="s">
        <v>12306</v>
      </c>
      <c r="F1413" t="s">
        <v>12305</v>
      </c>
      <c r="G1413" t="s">
        <v>5759</v>
      </c>
    </row>
    <row r="1414" spans="1:7">
      <c r="A1414" s="9" t="s">
        <v>1666</v>
      </c>
      <c r="B1414" t="s">
        <v>9610</v>
      </c>
      <c r="C1414" s="9" t="s">
        <v>12307</v>
      </c>
      <c r="D1414" t="s">
        <v>5</v>
      </c>
      <c r="E1414" t="s">
        <v>12308</v>
      </c>
      <c r="F1414" t="s">
        <v>12307</v>
      </c>
      <c r="G1414" t="s">
        <v>5760</v>
      </c>
    </row>
    <row r="1415" spans="1:7">
      <c r="A1415" s="9" t="s">
        <v>5761</v>
      </c>
      <c r="B1415" t="s">
        <v>9610</v>
      </c>
      <c r="C1415" s="9" t="s">
        <v>12309</v>
      </c>
      <c r="D1415" t="s">
        <v>5</v>
      </c>
      <c r="E1415" t="s">
        <v>12310</v>
      </c>
      <c r="F1415" t="s">
        <v>12309</v>
      </c>
      <c r="G1415" t="s">
        <v>5762</v>
      </c>
    </row>
    <row r="1416" spans="1:7">
      <c r="A1416" s="9" t="s">
        <v>3150</v>
      </c>
      <c r="B1416" t="s">
        <v>9610</v>
      </c>
      <c r="C1416" s="9" t="s">
        <v>12311</v>
      </c>
      <c r="D1416" t="s">
        <v>5</v>
      </c>
      <c r="E1416" t="s">
        <v>12312</v>
      </c>
      <c r="F1416" t="s">
        <v>12311</v>
      </c>
      <c r="G1416" t="s">
        <v>5763</v>
      </c>
    </row>
    <row r="1417" spans="1:7">
      <c r="A1417" s="9" t="s">
        <v>1660</v>
      </c>
      <c r="B1417" t="s">
        <v>9610</v>
      </c>
      <c r="C1417" s="9" t="s">
        <v>12313</v>
      </c>
      <c r="D1417" t="s">
        <v>5</v>
      </c>
      <c r="E1417" t="s">
        <v>12314</v>
      </c>
      <c r="F1417" t="s">
        <v>12313</v>
      </c>
      <c r="G1417" t="s">
        <v>5764</v>
      </c>
    </row>
    <row r="1418" spans="1:7">
      <c r="A1418" s="9" t="s">
        <v>3152</v>
      </c>
      <c r="B1418" t="s">
        <v>9610</v>
      </c>
      <c r="C1418" s="9" t="s">
        <v>12315</v>
      </c>
      <c r="D1418" t="s">
        <v>5</v>
      </c>
      <c r="E1418" t="s">
        <v>12316</v>
      </c>
      <c r="F1418" t="s">
        <v>12315</v>
      </c>
      <c r="G1418" t="s">
        <v>5765</v>
      </c>
    </row>
    <row r="1419" spans="1:7">
      <c r="A1419" s="9" t="s">
        <v>3154</v>
      </c>
      <c r="B1419" t="s">
        <v>9610</v>
      </c>
      <c r="C1419" s="9" t="s">
        <v>12317</v>
      </c>
      <c r="D1419" t="s">
        <v>5</v>
      </c>
      <c r="E1419" t="s">
        <v>12318</v>
      </c>
      <c r="F1419" t="s">
        <v>12317</v>
      </c>
      <c r="G1419" t="s">
        <v>5766</v>
      </c>
    </row>
    <row r="1420" spans="1:7">
      <c r="A1420" s="9" t="s">
        <v>105</v>
      </c>
      <c r="B1420" t="s">
        <v>9610</v>
      </c>
      <c r="C1420" s="9" t="s">
        <v>12319</v>
      </c>
      <c r="D1420" t="s">
        <v>5</v>
      </c>
      <c r="E1420" t="s">
        <v>12320</v>
      </c>
      <c r="F1420" t="s">
        <v>12319</v>
      </c>
      <c r="G1420" t="s">
        <v>5767</v>
      </c>
    </row>
    <row r="1421" spans="1:7">
      <c r="A1421" s="9" t="s">
        <v>5768</v>
      </c>
      <c r="B1421" t="s">
        <v>9610</v>
      </c>
      <c r="C1421" s="9" t="s">
        <v>12321</v>
      </c>
      <c r="D1421" t="s">
        <v>5</v>
      </c>
      <c r="E1421" t="s">
        <v>12322</v>
      </c>
      <c r="F1421" t="s">
        <v>12321</v>
      </c>
      <c r="G1421" t="s">
        <v>5769</v>
      </c>
    </row>
    <row r="1422" spans="1:7">
      <c r="A1422" s="9" t="s">
        <v>1538</v>
      </c>
      <c r="B1422" t="s">
        <v>9610</v>
      </c>
      <c r="C1422" s="9" t="s">
        <v>12323</v>
      </c>
      <c r="D1422" t="s">
        <v>5</v>
      </c>
      <c r="E1422" t="s">
        <v>12324</v>
      </c>
      <c r="F1422" t="s">
        <v>12323</v>
      </c>
      <c r="G1422" t="s">
        <v>5770</v>
      </c>
    </row>
    <row r="1423" spans="1:7">
      <c r="A1423" s="9" t="s">
        <v>1542</v>
      </c>
      <c r="B1423" t="s">
        <v>9610</v>
      </c>
      <c r="C1423" s="9" t="s">
        <v>12325</v>
      </c>
      <c r="D1423" t="s">
        <v>5</v>
      </c>
      <c r="E1423" t="s">
        <v>12326</v>
      </c>
      <c r="F1423" t="s">
        <v>12325</v>
      </c>
      <c r="G1423" t="s">
        <v>5771</v>
      </c>
    </row>
    <row r="1424" spans="1:7">
      <c r="A1424" s="9" t="s">
        <v>1048</v>
      </c>
      <c r="B1424" t="s">
        <v>9610</v>
      </c>
      <c r="C1424" s="9" t="s">
        <v>12327</v>
      </c>
      <c r="D1424" t="s">
        <v>5</v>
      </c>
      <c r="E1424" t="s">
        <v>12328</v>
      </c>
      <c r="F1424" t="s">
        <v>12327</v>
      </c>
      <c r="G1424" t="s">
        <v>5772</v>
      </c>
    </row>
    <row r="1425" spans="1:7">
      <c r="A1425" s="9" t="s">
        <v>1050</v>
      </c>
      <c r="B1425" t="s">
        <v>9610</v>
      </c>
      <c r="C1425" s="9" t="s">
        <v>12329</v>
      </c>
      <c r="D1425" t="s">
        <v>5</v>
      </c>
      <c r="E1425" t="s">
        <v>12330</v>
      </c>
      <c r="F1425" t="s">
        <v>12329</v>
      </c>
      <c r="G1425" t="s">
        <v>5773</v>
      </c>
    </row>
    <row r="1426" spans="1:7">
      <c r="A1426" s="9" t="s">
        <v>5774</v>
      </c>
      <c r="B1426" t="s">
        <v>9610</v>
      </c>
      <c r="C1426" s="9" t="s">
        <v>12331</v>
      </c>
      <c r="D1426" t="s">
        <v>5</v>
      </c>
      <c r="E1426" t="s">
        <v>12332</v>
      </c>
      <c r="F1426" t="s">
        <v>12331</v>
      </c>
      <c r="G1426" t="s">
        <v>5775</v>
      </c>
    </row>
    <row r="1427" spans="1:7">
      <c r="A1427" s="9" t="s">
        <v>5776</v>
      </c>
      <c r="B1427" t="s">
        <v>9610</v>
      </c>
      <c r="C1427" s="9" t="s">
        <v>12333</v>
      </c>
      <c r="D1427" t="s">
        <v>5</v>
      </c>
      <c r="E1427" t="s">
        <v>12334</v>
      </c>
      <c r="F1427" t="s">
        <v>12333</v>
      </c>
      <c r="G1427" t="s">
        <v>5777</v>
      </c>
    </row>
    <row r="1428" spans="1:7">
      <c r="A1428" s="9" t="s">
        <v>1540</v>
      </c>
      <c r="B1428" t="s">
        <v>9610</v>
      </c>
      <c r="C1428" s="9" t="s">
        <v>12335</v>
      </c>
      <c r="D1428" t="s">
        <v>5</v>
      </c>
      <c r="E1428" t="s">
        <v>12336</v>
      </c>
      <c r="F1428" t="s">
        <v>12335</v>
      </c>
      <c r="G1428" t="s">
        <v>5778</v>
      </c>
    </row>
    <row r="1429" spans="1:7">
      <c r="A1429" s="9" t="s">
        <v>1052</v>
      </c>
      <c r="B1429" t="s">
        <v>9610</v>
      </c>
      <c r="C1429" s="9" t="s">
        <v>12337</v>
      </c>
      <c r="D1429" t="s">
        <v>5</v>
      </c>
      <c r="E1429" t="s">
        <v>12338</v>
      </c>
      <c r="F1429" t="s">
        <v>12337</v>
      </c>
      <c r="G1429" t="s">
        <v>5779</v>
      </c>
    </row>
    <row r="1430" spans="1:7">
      <c r="A1430" s="9" t="s">
        <v>5780</v>
      </c>
      <c r="B1430" t="s">
        <v>9610</v>
      </c>
      <c r="C1430" s="9" t="s">
        <v>351</v>
      </c>
      <c r="D1430" t="s">
        <v>5</v>
      </c>
      <c r="E1430" t="s">
        <v>12339</v>
      </c>
      <c r="F1430" t="s">
        <v>351</v>
      </c>
      <c r="G1430" t="s">
        <v>5781</v>
      </c>
    </row>
    <row r="1431" spans="1:7">
      <c r="A1431" s="9" t="s">
        <v>3534</v>
      </c>
      <c r="B1431" t="s">
        <v>9610</v>
      </c>
      <c r="C1431" s="9" t="s">
        <v>12340</v>
      </c>
      <c r="D1431" t="s">
        <v>5</v>
      </c>
      <c r="E1431" t="s">
        <v>12341</v>
      </c>
      <c r="F1431" t="s">
        <v>12340</v>
      </c>
      <c r="G1431" t="s">
        <v>5782</v>
      </c>
    </row>
    <row r="1432" spans="1:7">
      <c r="A1432" s="9" t="s">
        <v>5783</v>
      </c>
      <c r="B1432" t="s">
        <v>9610</v>
      </c>
      <c r="C1432" s="9" t="s">
        <v>12342</v>
      </c>
      <c r="D1432" t="s">
        <v>5</v>
      </c>
      <c r="E1432" t="s">
        <v>12343</v>
      </c>
      <c r="F1432" t="s">
        <v>12342</v>
      </c>
      <c r="G1432" t="s">
        <v>5784</v>
      </c>
    </row>
    <row r="1433" spans="1:7">
      <c r="A1433" s="9" t="s">
        <v>5785</v>
      </c>
      <c r="B1433" t="s">
        <v>9610</v>
      </c>
      <c r="C1433" s="9" t="s">
        <v>12344</v>
      </c>
      <c r="D1433" t="s">
        <v>5</v>
      </c>
      <c r="E1433" t="s">
        <v>12345</v>
      </c>
      <c r="F1433" t="s">
        <v>12344</v>
      </c>
      <c r="G1433" t="s">
        <v>5786</v>
      </c>
    </row>
    <row r="1434" spans="1:7">
      <c r="A1434" s="9" t="s">
        <v>2047</v>
      </c>
      <c r="B1434" t="s">
        <v>9610</v>
      </c>
      <c r="C1434" s="9" t="s">
        <v>12346</v>
      </c>
      <c r="D1434" t="s">
        <v>5</v>
      </c>
      <c r="E1434" t="s">
        <v>12347</v>
      </c>
      <c r="F1434" t="s">
        <v>12346</v>
      </c>
      <c r="G1434" t="s">
        <v>5787</v>
      </c>
    </row>
    <row r="1435" spans="1:7">
      <c r="A1435" s="9" t="s">
        <v>3536</v>
      </c>
      <c r="B1435" t="s">
        <v>9610</v>
      </c>
      <c r="C1435" s="9" t="s">
        <v>12348</v>
      </c>
      <c r="D1435" t="s">
        <v>5</v>
      </c>
      <c r="E1435" t="s">
        <v>12349</v>
      </c>
      <c r="F1435" t="s">
        <v>12348</v>
      </c>
      <c r="G1435" t="s">
        <v>5788</v>
      </c>
    </row>
    <row r="1436" spans="1:7">
      <c r="A1436" s="9" t="s">
        <v>2045</v>
      </c>
      <c r="B1436" t="s">
        <v>9610</v>
      </c>
      <c r="C1436" s="9" t="s">
        <v>12350</v>
      </c>
      <c r="D1436" t="s">
        <v>5</v>
      </c>
      <c r="E1436" t="s">
        <v>12351</v>
      </c>
      <c r="F1436" t="s">
        <v>12350</v>
      </c>
      <c r="G1436" t="s">
        <v>5789</v>
      </c>
    </row>
    <row r="1437" spans="1:7">
      <c r="A1437" s="9" t="s">
        <v>5790</v>
      </c>
      <c r="B1437" t="s">
        <v>9610</v>
      </c>
      <c r="C1437" s="9" t="s">
        <v>12352</v>
      </c>
      <c r="D1437" t="s">
        <v>5</v>
      </c>
      <c r="E1437" t="s">
        <v>12353</v>
      </c>
      <c r="F1437" t="s">
        <v>12352</v>
      </c>
      <c r="G1437" t="s">
        <v>5791</v>
      </c>
    </row>
    <row r="1438" spans="1:7">
      <c r="A1438" s="9" t="s">
        <v>5792</v>
      </c>
      <c r="B1438" t="s">
        <v>9610</v>
      </c>
      <c r="C1438" s="9" t="s">
        <v>12354</v>
      </c>
      <c r="D1438" t="s">
        <v>5</v>
      </c>
      <c r="E1438" t="s">
        <v>12355</v>
      </c>
      <c r="F1438" t="s">
        <v>12354</v>
      </c>
      <c r="G1438" t="s">
        <v>5793</v>
      </c>
    </row>
    <row r="1439" spans="1:7">
      <c r="A1439" s="9" t="s">
        <v>5794</v>
      </c>
      <c r="B1439" t="s">
        <v>9610</v>
      </c>
      <c r="C1439" s="9" t="s">
        <v>12356</v>
      </c>
      <c r="D1439" t="s">
        <v>5</v>
      </c>
      <c r="E1439" t="s">
        <v>12357</v>
      </c>
      <c r="F1439" t="s">
        <v>12356</v>
      </c>
      <c r="G1439" t="s">
        <v>5795</v>
      </c>
    </row>
    <row r="1440" spans="1:7">
      <c r="A1440" s="9" t="s">
        <v>5796</v>
      </c>
      <c r="B1440" t="s">
        <v>9610</v>
      </c>
      <c r="C1440" s="9" t="s">
        <v>12358</v>
      </c>
      <c r="D1440" t="s">
        <v>5</v>
      </c>
      <c r="E1440" t="s">
        <v>12359</v>
      </c>
      <c r="F1440" t="s">
        <v>12358</v>
      </c>
      <c r="G1440" t="s">
        <v>5797</v>
      </c>
    </row>
    <row r="1441" spans="1:7">
      <c r="A1441" s="9" t="s">
        <v>5798</v>
      </c>
      <c r="B1441" t="s">
        <v>9610</v>
      </c>
      <c r="C1441" s="9" t="s">
        <v>12360</v>
      </c>
      <c r="D1441" t="s">
        <v>5</v>
      </c>
      <c r="E1441" t="s">
        <v>12361</v>
      </c>
      <c r="F1441" t="s">
        <v>12360</v>
      </c>
      <c r="G1441" t="s">
        <v>5799</v>
      </c>
    </row>
    <row r="1442" spans="1:7">
      <c r="A1442" s="9" t="s">
        <v>5800</v>
      </c>
      <c r="B1442" t="s">
        <v>9610</v>
      </c>
      <c r="C1442" s="9" t="s">
        <v>12362</v>
      </c>
      <c r="D1442" t="s">
        <v>5</v>
      </c>
      <c r="E1442" t="s">
        <v>12363</v>
      </c>
      <c r="F1442" t="s">
        <v>12362</v>
      </c>
      <c r="G1442" t="s">
        <v>5801</v>
      </c>
    </row>
    <row r="1443" spans="1:7">
      <c r="A1443" s="9" t="s">
        <v>5802</v>
      </c>
      <c r="B1443" t="s">
        <v>9610</v>
      </c>
      <c r="C1443" s="9" t="s">
        <v>12364</v>
      </c>
      <c r="D1443" t="s">
        <v>5</v>
      </c>
      <c r="E1443" t="s">
        <v>12365</v>
      </c>
      <c r="F1443" t="s">
        <v>12364</v>
      </c>
      <c r="G1443" t="s">
        <v>5803</v>
      </c>
    </row>
    <row r="1444" spans="1:7">
      <c r="A1444" s="9" t="s">
        <v>3094</v>
      </c>
      <c r="B1444" t="s">
        <v>9610</v>
      </c>
      <c r="C1444" s="9" t="s">
        <v>12366</v>
      </c>
      <c r="D1444" t="s">
        <v>5</v>
      </c>
      <c r="E1444" t="s">
        <v>12367</v>
      </c>
      <c r="F1444" t="s">
        <v>12366</v>
      </c>
      <c r="G1444" t="s">
        <v>5804</v>
      </c>
    </row>
    <row r="1445" spans="1:7">
      <c r="A1445" s="9" t="s">
        <v>734</v>
      </c>
      <c r="B1445" t="s">
        <v>9610</v>
      </c>
      <c r="C1445" s="9" t="s">
        <v>12368</v>
      </c>
      <c r="D1445" t="s">
        <v>5</v>
      </c>
      <c r="E1445" t="s">
        <v>12369</v>
      </c>
      <c r="F1445" t="s">
        <v>12368</v>
      </c>
      <c r="G1445" t="s">
        <v>5805</v>
      </c>
    </row>
    <row r="1446" spans="1:7">
      <c r="A1446" s="9" t="s">
        <v>712</v>
      </c>
      <c r="B1446" t="s">
        <v>9610</v>
      </c>
      <c r="C1446" s="9" t="s">
        <v>12370</v>
      </c>
      <c r="D1446" t="s">
        <v>5</v>
      </c>
      <c r="E1446" t="s">
        <v>12371</v>
      </c>
      <c r="F1446" t="s">
        <v>12370</v>
      </c>
      <c r="G1446" t="s">
        <v>5806</v>
      </c>
    </row>
    <row r="1447" spans="1:7">
      <c r="A1447" s="9" t="s">
        <v>2364</v>
      </c>
      <c r="B1447" t="s">
        <v>9610</v>
      </c>
      <c r="C1447" s="9" t="s">
        <v>12372</v>
      </c>
      <c r="D1447" t="s">
        <v>5</v>
      </c>
      <c r="E1447" t="s">
        <v>12373</v>
      </c>
      <c r="F1447" t="s">
        <v>12372</v>
      </c>
      <c r="G1447" t="s">
        <v>5807</v>
      </c>
    </row>
    <row r="1448" spans="1:7">
      <c r="A1448" s="9" t="s">
        <v>5808</v>
      </c>
      <c r="B1448" t="s">
        <v>9610</v>
      </c>
      <c r="C1448" s="9" t="s">
        <v>12374</v>
      </c>
      <c r="D1448" t="s">
        <v>5</v>
      </c>
      <c r="E1448" t="s">
        <v>12375</v>
      </c>
      <c r="F1448" t="s">
        <v>12374</v>
      </c>
      <c r="G1448" t="s">
        <v>5809</v>
      </c>
    </row>
    <row r="1449" spans="1:7">
      <c r="A1449" s="9" t="s">
        <v>5810</v>
      </c>
      <c r="B1449" t="s">
        <v>9610</v>
      </c>
      <c r="C1449" s="9" t="s">
        <v>12376</v>
      </c>
      <c r="D1449" t="s">
        <v>5</v>
      </c>
      <c r="E1449" t="s">
        <v>12377</v>
      </c>
      <c r="F1449" t="s">
        <v>12376</v>
      </c>
      <c r="G1449" t="s">
        <v>5811</v>
      </c>
    </row>
    <row r="1450" spans="1:7">
      <c r="A1450" s="9" t="s">
        <v>3074</v>
      </c>
      <c r="B1450" t="s">
        <v>9610</v>
      </c>
      <c r="C1450" s="9" t="s">
        <v>12378</v>
      </c>
      <c r="D1450" t="s">
        <v>5</v>
      </c>
      <c r="E1450" t="s">
        <v>12379</v>
      </c>
      <c r="F1450" t="s">
        <v>12378</v>
      </c>
      <c r="G1450" t="s">
        <v>5812</v>
      </c>
    </row>
    <row r="1451" spans="1:7">
      <c r="A1451" s="9" t="s">
        <v>3072</v>
      </c>
      <c r="B1451" t="s">
        <v>9610</v>
      </c>
      <c r="C1451" s="9" t="s">
        <v>12380</v>
      </c>
      <c r="D1451" t="s">
        <v>5</v>
      </c>
      <c r="E1451" t="s">
        <v>12381</v>
      </c>
      <c r="F1451" t="s">
        <v>12380</v>
      </c>
      <c r="G1451" t="s">
        <v>5813</v>
      </c>
    </row>
    <row r="1452" spans="1:7">
      <c r="A1452" s="9" t="s">
        <v>5814</v>
      </c>
      <c r="B1452" t="s">
        <v>9610</v>
      </c>
      <c r="C1452" s="9" t="s">
        <v>12382</v>
      </c>
      <c r="D1452" t="s">
        <v>5</v>
      </c>
      <c r="E1452" t="s">
        <v>12383</v>
      </c>
      <c r="F1452" t="s">
        <v>12382</v>
      </c>
      <c r="G1452" t="s">
        <v>5815</v>
      </c>
    </row>
    <row r="1453" spans="1:7">
      <c r="A1453" s="9" t="s">
        <v>3076</v>
      </c>
      <c r="B1453" t="s">
        <v>9610</v>
      </c>
      <c r="C1453" s="9" t="s">
        <v>12384</v>
      </c>
      <c r="D1453" t="s">
        <v>5</v>
      </c>
      <c r="E1453" t="s">
        <v>12385</v>
      </c>
      <c r="F1453" t="s">
        <v>12384</v>
      </c>
      <c r="G1453" t="s">
        <v>5816</v>
      </c>
    </row>
    <row r="1454" spans="1:7">
      <c r="A1454" s="9" t="s">
        <v>5817</v>
      </c>
      <c r="B1454" t="s">
        <v>9610</v>
      </c>
      <c r="C1454" s="9" t="s">
        <v>12386</v>
      </c>
      <c r="D1454" t="s">
        <v>5</v>
      </c>
      <c r="E1454" t="s">
        <v>12387</v>
      </c>
      <c r="F1454" t="s">
        <v>12386</v>
      </c>
      <c r="G1454" t="s">
        <v>5818</v>
      </c>
    </row>
    <row r="1455" spans="1:7">
      <c r="A1455" s="9" t="s">
        <v>5819</v>
      </c>
      <c r="B1455" t="s">
        <v>9610</v>
      </c>
      <c r="C1455" s="9" t="s">
        <v>12388</v>
      </c>
      <c r="D1455" t="s">
        <v>5</v>
      </c>
      <c r="E1455" t="s">
        <v>12389</v>
      </c>
      <c r="F1455" t="s">
        <v>12388</v>
      </c>
      <c r="G1455" t="s">
        <v>5820</v>
      </c>
    </row>
    <row r="1456" spans="1:7">
      <c r="A1456" s="9" t="s">
        <v>2186</v>
      </c>
      <c r="B1456" t="s">
        <v>9610</v>
      </c>
      <c r="C1456" s="9" t="s">
        <v>12390</v>
      </c>
      <c r="D1456" t="s">
        <v>5</v>
      </c>
      <c r="E1456" t="s">
        <v>12391</v>
      </c>
      <c r="F1456" t="s">
        <v>12390</v>
      </c>
      <c r="G1456" t="s">
        <v>5821</v>
      </c>
    </row>
    <row r="1457" spans="1:7">
      <c r="A1457" s="9" t="s">
        <v>2188</v>
      </c>
      <c r="B1457" t="s">
        <v>9610</v>
      </c>
      <c r="C1457" s="9" t="s">
        <v>12392</v>
      </c>
      <c r="D1457" t="s">
        <v>5</v>
      </c>
      <c r="E1457" t="s">
        <v>12393</v>
      </c>
      <c r="F1457" t="s">
        <v>12392</v>
      </c>
      <c r="G1457" t="s">
        <v>5822</v>
      </c>
    </row>
    <row r="1458" spans="1:7">
      <c r="A1458" s="9" t="s">
        <v>5823</v>
      </c>
      <c r="B1458" t="s">
        <v>9610</v>
      </c>
      <c r="C1458" s="9" t="s">
        <v>12394</v>
      </c>
      <c r="D1458" t="s">
        <v>5</v>
      </c>
      <c r="E1458" t="s">
        <v>12395</v>
      </c>
      <c r="F1458" t="s">
        <v>12394</v>
      </c>
      <c r="G1458" t="s">
        <v>5824</v>
      </c>
    </row>
    <row r="1459" spans="1:7">
      <c r="A1459" s="9" t="s">
        <v>5825</v>
      </c>
      <c r="B1459" t="s">
        <v>9610</v>
      </c>
      <c r="C1459" s="9" t="s">
        <v>4987</v>
      </c>
      <c r="D1459" t="s">
        <v>5</v>
      </c>
      <c r="E1459" t="s">
        <v>12396</v>
      </c>
      <c r="F1459" t="s">
        <v>4987</v>
      </c>
      <c r="G1459" t="s">
        <v>5826</v>
      </c>
    </row>
    <row r="1460" spans="1:7">
      <c r="A1460" s="9" t="s">
        <v>5827</v>
      </c>
      <c r="B1460" t="s">
        <v>9610</v>
      </c>
      <c r="C1460" s="9" t="s">
        <v>12397</v>
      </c>
      <c r="D1460" t="s">
        <v>5</v>
      </c>
      <c r="E1460" t="s">
        <v>12398</v>
      </c>
      <c r="F1460" t="s">
        <v>12397</v>
      </c>
      <c r="G1460" t="s">
        <v>5828</v>
      </c>
    </row>
    <row r="1461" spans="1:7">
      <c r="A1461" s="9" t="s">
        <v>1260</v>
      </c>
      <c r="B1461" t="s">
        <v>9610</v>
      </c>
      <c r="C1461" s="9" t="s">
        <v>12399</v>
      </c>
      <c r="D1461" t="s">
        <v>5</v>
      </c>
      <c r="E1461" t="s">
        <v>12400</v>
      </c>
      <c r="F1461" t="s">
        <v>12399</v>
      </c>
      <c r="G1461" t="s">
        <v>5829</v>
      </c>
    </row>
    <row r="1462" spans="1:7">
      <c r="A1462" s="9" t="s">
        <v>1876</v>
      </c>
      <c r="B1462" t="s">
        <v>9610</v>
      </c>
      <c r="C1462" s="9" t="s">
        <v>12401</v>
      </c>
      <c r="D1462" t="s">
        <v>5</v>
      </c>
      <c r="E1462" t="s">
        <v>12402</v>
      </c>
      <c r="F1462" t="s">
        <v>12401</v>
      </c>
      <c r="G1462" t="s">
        <v>5830</v>
      </c>
    </row>
    <row r="1463" spans="1:7">
      <c r="A1463" s="9" t="s">
        <v>1264</v>
      </c>
      <c r="B1463" t="s">
        <v>9610</v>
      </c>
      <c r="C1463" s="9" t="s">
        <v>12403</v>
      </c>
      <c r="D1463" t="s">
        <v>5</v>
      </c>
      <c r="E1463" t="s">
        <v>12404</v>
      </c>
      <c r="F1463" t="s">
        <v>12403</v>
      </c>
      <c r="G1463" t="s">
        <v>5831</v>
      </c>
    </row>
    <row r="1464" spans="1:7">
      <c r="A1464" s="9" t="s">
        <v>1878</v>
      </c>
      <c r="B1464" t="s">
        <v>9610</v>
      </c>
      <c r="C1464" s="9" t="s">
        <v>12405</v>
      </c>
      <c r="D1464" t="s">
        <v>5</v>
      </c>
      <c r="E1464" t="s">
        <v>12406</v>
      </c>
      <c r="F1464" t="s">
        <v>12405</v>
      </c>
      <c r="G1464" t="s">
        <v>5832</v>
      </c>
    </row>
    <row r="1465" spans="1:7">
      <c r="A1465" s="9" t="s">
        <v>5833</v>
      </c>
      <c r="B1465" t="s">
        <v>9610</v>
      </c>
      <c r="C1465" s="9" t="s">
        <v>12407</v>
      </c>
      <c r="D1465" t="s">
        <v>5</v>
      </c>
      <c r="E1465" t="s">
        <v>12408</v>
      </c>
      <c r="F1465" t="s">
        <v>12407</v>
      </c>
      <c r="G1465" t="s">
        <v>5834</v>
      </c>
    </row>
    <row r="1466" spans="1:7">
      <c r="A1466" s="9" t="s">
        <v>3302</v>
      </c>
      <c r="B1466" t="s">
        <v>9610</v>
      </c>
      <c r="C1466" s="9" t="s">
        <v>12409</v>
      </c>
      <c r="D1466" t="s">
        <v>5</v>
      </c>
      <c r="E1466" t="s">
        <v>12410</v>
      </c>
      <c r="F1466" t="s">
        <v>12409</v>
      </c>
      <c r="G1466" t="s">
        <v>5835</v>
      </c>
    </row>
    <row r="1467" spans="1:7">
      <c r="A1467" s="9" t="s">
        <v>1874</v>
      </c>
      <c r="B1467" t="s">
        <v>9610</v>
      </c>
      <c r="C1467" s="9" t="s">
        <v>12411</v>
      </c>
      <c r="D1467" t="s">
        <v>5</v>
      </c>
      <c r="E1467" t="s">
        <v>12412</v>
      </c>
      <c r="F1467" t="s">
        <v>12411</v>
      </c>
      <c r="G1467" t="s">
        <v>5836</v>
      </c>
    </row>
    <row r="1468" spans="1:7">
      <c r="A1468" s="9" t="s">
        <v>5837</v>
      </c>
      <c r="B1468" t="s">
        <v>9610</v>
      </c>
      <c r="C1468" s="9" t="s">
        <v>12413</v>
      </c>
      <c r="D1468" t="s">
        <v>5</v>
      </c>
      <c r="E1468" t="s">
        <v>12414</v>
      </c>
      <c r="F1468" t="s">
        <v>12413</v>
      </c>
      <c r="G1468" t="s">
        <v>5838</v>
      </c>
    </row>
    <row r="1469" spans="1:7">
      <c r="A1469" s="9" t="s">
        <v>1262</v>
      </c>
      <c r="B1469" t="s">
        <v>9610</v>
      </c>
      <c r="C1469" s="9" t="s">
        <v>12415</v>
      </c>
      <c r="D1469" t="s">
        <v>5</v>
      </c>
      <c r="E1469" t="s">
        <v>12416</v>
      </c>
      <c r="F1469" t="s">
        <v>12415</v>
      </c>
      <c r="G1469" t="s">
        <v>5839</v>
      </c>
    </row>
    <row r="1470" spans="1:7">
      <c r="A1470" s="9" t="s">
        <v>5840</v>
      </c>
      <c r="B1470" t="s">
        <v>9610</v>
      </c>
      <c r="C1470" s="9" t="s">
        <v>4856</v>
      </c>
      <c r="D1470" t="s">
        <v>5</v>
      </c>
      <c r="E1470" t="s">
        <v>12417</v>
      </c>
      <c r="F1470" t="s">
        <v>4856</v>
      </c>
      <c r="G1470" t="s">
        <v>5841</v>
      </c>
    </row>
    <row r="1471" spans="1:7">
      <c r="A1471" s="9" t="s">
        <v>5842</v>
      </c>
      <c r="B1471" t="s">
        <v>9610</v>
      </c>
      <c r="C1471" s="9" t="s">
        <v>12418</v>
      </c>
      <c r="D1471" t="s">
        <v>5</v>
      </c>
      <c r="E1471" t="s">
        <v>12419</v>
      </c>
      <c r="F1471" t="s">
        <v>12418</v>
      </c>
      <c r="G1471" t="s">
        <v>5843</v>
      </c>
    </row>
    <row r="1472" spans="1:7">
      <c r="A1472" s="9" t="s">
        <v>5844</v>
      </c>
      <c r="B1472" t="s">
        <v>9610</v>
      </c>
      <c r="C1472" s="9" t="s">
        <v>12420</v>
      </c>
      <c r="D1472" t="s">
        <v>5</v>
      </c>
      <c r="E1472" t="s">
        <v>12421</v>
      </c>
      <c r="F1472" t="s">
        <v>12420</v>
      </c>
      <c r="G1472" t="s">
        <v>5845</v>
      </c>
    </row>
    <row r="1473" spans="1:7">
      <c r="A1473" s="9" t="s">
        <v>5846</v>
      </c>
      <c r="B1473" t="s">
        <v>9610</v>
      </c>
      <c r="C1473" s="9" t="s">
        <v>12422</v>
      </c>
      <c r="D1473" t="s">
        <v>5</v>
      </c>
      <c r="E1473" t="s">
        <v>12423</v>
      </c>
      <c r="F1473" t="s">
        <v>12422</v>
      </c>
      <c r="G1473" t="s">
        <v>5847</v>
      </c>
    </row>
    <row r="1474" spans="1:7">
      <c r="A1474" s="9" t="s">
        <v>5848</v>
      </c>
      <c r="B1474" t="s">
        <v>9610</v>
      </c>
      <c r="C1474" s="9" t="s">
        <v>12424</v>
      </c>
      <c r="D1474" t="s">
        <v>5</v>
      </c>
      <c r="E1474" t="s">
        <v>12425</v>
      </c>
      <c r="F1474" t="s">
        <v>12424</v>
      </c>
      <c r="G1474" t="s">
        <v>5849</v>
      </c>
    </row>
    <row r="1475" spans="1:7">
      <c r="A1475" s="9" t="s">
        <v>3222</v>
      </c>
      <c r="B1475" t="s">
        <v>9610</v>
      </c>
      <c r="C1475" s="9" t="s">
        <v>12426</v>
      </c>
      <c r="D1475" t="s">
        <v>5</v>
      </c>
      <c r="E1475" t="s">
        <v>12427</v>
      </c>
      <c r="F1475" t="s">
        <v>12426</v>
      </c>
      <c r="G1475" t="s">
        <v>5850</v>
      </c>
    </row>
    <row r="1476" spans="1:7">
      <c r="A1476" s="9" t="s">
        <v>5851</v>
      </c>
      <c r="B1476" t="s">
        <v>9610</v>
      </c>
      <c r="C1476" s="9" t="s">
        <v>12428</v>
      </c>
      <c r="D1476" t="s">
        <v>5</v>
      </c>
      <c r="E1476" t="s">
        <v>12429</v>
      </c>
      <c r="F1476" t="s">
        <v>12428</v>
      </c>
      <c r="G1476" t="s">
        <v>5852</v>
      </c>
    </row>
    <row r="1477" spans="1:7">
      <c r="A1477" s="9" t="s">
        <v>5853</v>
      </c>
      <c r="B1477" t="s">
        <v>9610</v>
      </c>
      <c r="C1477" s="9" t="s">
        <v>12430</v>
      </c>
      <c r="D1477" t="s">
        <v>5</v>
      </c>
      <c r="E1477" t="s">
        <v>12431</v>
      </c>
      <c r="F1477" t="s">
        <v>12430</v>
      </c>
      <c r="G1477" t="s">
        <v>5854</v>
      </c>
    </row>
    <row r="1478" spans="1:7">
      <c r="A1478" s="9" t="s">
        <v>5855</v>
      </c>
      <c r="B1478" t="s">
        <v>9610</v>
      </c>
      <c r="C1478" s="9" t="s">
        <v>12432</v>
      </c>
      <c r="D1478" t="s">
        <v>5</v>
      </c>
      <c r="E1478" t="s">
        <v>12433</v>
      </c>
      <c r="F1478" t="s">
        <v>12432</v>
      </c>
      <c r="G1478" t="s">
        <v>5856</v>
      </c>
    </row>
    <row r="1479" spans="1:7">
      <c r="A1479" s="9" t="s">
        <v>682</v>
      </c>
      <c r="B1479" t="s">
        <v>9610</v>
      </c>
      <c r="C1479" s="9" t="s">
        <v>12434</v>
      </c>
      <c r="D1479" t="s">
        <v>5</v>
      </c>
      <c r="E1479" t="s">
        <v>12435</v>
      </c>
      <c r="F1479" t="s">
        <v>12434</v>
      </c>
      <c r="G1479" t="s">
        <v>5857</v>
      </c>
    </row>
    <row r="1480" spans="1:7">
      <c r="A1480" s="9" t="s">
        <v>2350</v>
      </c>
      <c r="B1480" t="s">
        <v>9610</v>
      </c>
      <c r="C1480" s="9" t="s">
        <v>12436</v>
      </c>
      <c r="D1480" t="s">
        <v>5</v>
      </c>
      <c r="E1480" t="s">
        <v>12437</v>
      </c>
      <c r="F1480" t="s">
        <v>12436</v>
      </c>
      <c r="G1480" t="s">
        <v>5858</v>
      </c>
    </row>
    <row r="1481" spans="1:7">
      <c r="A1481" s="9" t="s">
        <v>5859</v>
      </c>
      <c r="B1481" t="s">
        <v>9610</v>
      </c>
      <c r="C1481" s="9" t="s">
        <v>12438</v>
      </c>
      <c r="D1481" t="s">
        <v>5</v>
      </c>
      <c r="E1481" t="s">
        <v>12439</v>
      </c>
      <c r="F1481" t="s">
        <v>12438</v>
      </c>
      <c r="G1481" t="s">
        <v>5860</v>
      </c>
    </row>
    <row r="1482" spans="1:7">
      <c r="A1482" s="9" t="s">
        <v>686</v>
      </c>
      <c r="B1482" t="s">
        <v>9610</v>
      </c>
      <c r="C1482" s="9" t="s">
        <v>12440</v>
      </c>
      <c r="D1482" t="s">
        <v>5</v>
      </c>
      <c r="E1482" t="s">
        <v>12441</v>
      </c>
      <c r="F1482" t="s">
        <v>12440</v>
      </c>
      <c r="G1482" t="s">
        <v>5861</v>
      </c>
    </row>
    <row r="1483" spans="1:7">
      <c r="A1483" s="9" t="s">
        <v>5862</v>
      </c>
      <c r="B1483" t="s">
        <v>9610</v>
      </c>
      <c r="C1483" s="9" t="s">
        <v>12442</v>
      </c>
      <c r="D1483" t="s">
        <v>5</v>
      </c>
      <c r="E1483" t="s">
        <v>12443</v>
      </c>
      <c r="F1483" t="s">
        <v>12442</v>
      </c>
      <c r="G1483" t="s">
        <v>5863</v>
      </c>
    </row>
    <row r="1484" spans="1:7">
      <c r="A1484" s="9" t="s">
        <v>3046</v>
      </c>
      <c r="B1484" t="s">
        <v>9610</v>
      </c>
      <c r="C1484" s="9" t="s">
        <v>12444</v>
      </c>
      <c r="D1484" t="s">
        <v>5</v>
      </c>
      <c r="E1484" t="s">
        <v>12445</v>
      </c>
      <c r="F1484" t="s">
        <v>12444</v>
      </c>
      <c r="G1484" t="s">
        <v>5864</v>
      </c>
    </row>
    <row r="1485" spans="1:7">
      <c r="A1485" s="9" t="s">
        <v>3042</v>
      </c>
      <c r="B1485" t="s">
        <v>9610</v>
      </c>
      <c r="C1485" s="9" t="s">
        <v>12446</v>
      </c>
      <c r="D1485" t="s">
        <v>5</v>
      </c>
      <c r="E1485" t="s">
        <v>12447</v>
      </c>
      <c r="F1485" t="s">
        <v>12446</v>
      </c>
      <c r="G1485" t="s">
        <v>5865</v>
      </c>
    </row>
    <row r="1486" spans="1:7">
      <c r="A1486" s="9" t="s">
        <v>2348</v>
      </c>
      <c r="B1486" t="s">
        <v>9610</v>
      </c>
      <c r="C1486" s="9" t="s">
        <v>12448</v>
      </c>
      <c r="D1486" t="s">
        <v>5</v>
      </c>
      <c r="E1486" t="s">
        <v>12449</v>
      </c>
      <c r="F1486" t="s">
        <v>12448</v>
      </c>
      <c r="G1486" t="s">
        <v>5866</v>
      </c>
    </row>
    <row r="1487" spans="1:7">
      <c r="A1487" s="9" t="s">
        <v>3044</v>
      </c>
      <c r="B1487" t="s">
        <v>9610</v>
      </c>
      <c r="C1487" s="9" t="s">
        <v>12450</v>
      </c>
      <c r="D1487" t="s">
        <v>5</v>
      </c>
      <c r="E1487" t="s">
        <v>12451</v>
      </c>
      <c r="F1487" t="s">
        <v>12450</v>
      </c>
      <c r="G1487" t="s">
        <v>5867</v>
      </c>
    </row>
    <row r="1488" spans="1:7">
      <c r="A1488" s="9" t="s">
        <v>3048</v>
      </c>
      <c r="B1488" t="s">
        <v>9610</v>
      </c>
      <c r="C1488" s="9" t="s">
        <v>12452</v>
      </c>
      <c r="D1488" t="s">
        <v>5</v>
      </c>
      <c r="E1488" t="s">
        <v>12453</v>
      </c>
      <c r="F1488" t="s">
        <v>12452</v>
      </c>
      <c r="G1488" t="s">
        <v>5868</v>
      </c>
    </row>
    <row r="1489" spans="1:7">
      <c r="A1489" s="9" t="s">
        <v>684</v>
      </c>
      <c r="B1489" t="s">
        <v>9610</v>
      </c>
      <c r="C1489" s="9" t="s">
        <v>12454</v>
      </c>
      <c r="D1489" t="s">
        <v>5</v>
      </c>
      <c r="E1489" t="s">
        <v>12455</v>
      </c>
      <c r="F1489" t="s">
        <v>12454</v>
      </c>
      <c r="G1489" t="s">
        <v>5869</v>
      </c>
    </row>
    <row r="1490" spans="1:7">
      <c r="A1490" s="9" t="s">
        <v>5870</v>
      </c>
      <c r="B1490" t="s">
        <v>9610</v>
      </c>
      <c r="C1490" s="9" t="s">
        <v>12456</v>
      </c>
      <c r="D1490" t="s">
        <v>5</v>
      </c>
      <c r="E1490" t="s">
        <v>12457</v>
      </c>
      <c r="F1490" t="s">
        <v>12456</v>
      </c>
      <c r="G1490" t="s">
        <v>5871</v>
      </c>
    </row>
    <row r="1491" spans="1:7">
      <c r="A1491" s="9" t="s">
        <v>2506</v>
      </c>
      <c r="B1491" t="s">
        <v>9610</v>
      </c>
      <c r="C1491" s="9" t="s">
        <v>12458</v>
      </c>
      <c r="D1491" t="s">
        <v>5</v>
      </c>
      <c r="E1491" t="s">
        <v>12459</v>
      </c>
      <c r="F1491" t="s">
        <v>12458</v>
      </c>
      <c r="G1491" t="s">
        <v>5872</v>
      </c>
    </row>
    <row r="1492" spans="1:7">
      <c r="A1492" s="9" t="s">
        <v>2508</v>
      </c>
      <c r="B1492" t="s">
        <v>9610</v>
      </c>
      <c r="C1492" s="9" t="s">
        <v>12460</v>
      </c>
      <c r="D1492" t="s">
        <v>5</v>
      </c>
      <c r="E1492" t="s">
        <v>12461</v>
      </c>
      <c r="F1492" t="s">
        <v>12460</v>
      </c>
      <c r="G1492" t="s">
        <v>5873</v>
      </c>
    </row>
    <row r="1493" spans="1:7">
      <c r="A1493" s="9" t="s">
        <v>804</v>
      </c>
      <c r="B1493" t="s">
        <v>9610</v>
      </c>
      <c r="C1493" s="9" t="s">
        <v>5009</v>
      </c>
      <c r="D1493" t="s">
        <v>5</v>
      </c>
      <c r="E1493" t="s">
        <v>12462</v>
      </c>
      <c r="F1493" t="s">
        <v>5009</v>
      </c>
      <c r="G1493" t="s">
        <v>5874</v>
      </c>
    </row>
    <row r="1494" spans="1:7">
      <c r="A1494" s="9" t="s">
        <v>5875</v>
      </c>
      <c r="B1494" t="s">
        <v>9610</v>
      </c>
      <c r="C1494" s="9" t="s">
        <v>12463</v>
      </c>
      <c r="D1494" t="s">
        <v>5</v>
      </c>
      <c r="E1494" t="s">
        <v>12464</v>
      </c>
      <c r="F1494" t="s">
        <v>12463</v>
      </c>
      <c r="G1494" t="s">
        <v>5876</v>
      </c>
    </row>
    <row r="1495" spans="1:7">
      <c r="A1495" s="9" t="s">
        <v>5877</v>
      </c>
      <c r="B1495" t="s">
        <v>9610</v>
      </c>
      <c r="C1495" s="9" t="s">
        <v>12465</v>
      </c>
      <c r="D1495" t="s">
        <v>5</v>
      </c>
      <c r="E1495" t="s">
        <v>12466</v>
      </c>
      <c r="F1495" t="s">
        <v>12465</v>
      </c>
      <c r="G1495" t="s">
        <v>5878</v>
      </c>
    </row>
    <row r="1496" spans="1:7">
      <c r="A1496" s="9" t="s">
        <v>3342</v>
      </c>
      <c r="B1496" t="s">
        <v>9610</v>
      </c>
      <c r="C1496" s="9" t="s">
        <v>12467</v>
      </c>
      <c r="D1496" t="s">
        <v>5</v>
      </c>
      <c r="E1496" t="s">
        <v>12468</v>
      </c>
      <c r="F1496" t="s">
        <v>12467</v>
      </c>
      <c r="G1496" t="s">
        <v>5879</v>
      </c>
    </row>
    <row r="1497" spans="1:7">
      <c r="A1497" s="9" t="s">
        <v>2504</v>
      </c>
      <c r="B1497" t="s">
        <v>9610</v>
      </c>
      <c r="C1497" s="9" t="s">
        <v>12469</v>
      </c>
      <c r="D1497" t="s">
        <v>5</v>
      </c>
      <c r="E1497" t="s">
        <v>12470</v>
      </c>
      <c r="F1497" t="s">
        <v>12469</v>
      </c>
      <c r="G1497" t="s">
        <v>5880</v>
      </c>
    </row>
    <row r="1498" spans="1:7">
      <c r="A1498" s="9" t="s">
        <v>5881</v>
      </c>
      <c r="B1498" t="s">
        <v>9610</v>
      </c>
      <c r="C1498" s="9" t="s">
        <v>12471</v>
      </c>
      <c r="D1498" t="s">
        <v>5</v>
      </c>
      <c r="E1498" t="s">
        <v>12472</v>
      </c>
      <c r="F1498" t="s">
        <v>12471</v>
      </c>
      <c r="G1498" t="s">
        <v>5882</v>
      </c>
    </row>
    <row r="1499" spans="1:7">
      <c r="A1499" s="9" t="s">
        <v>5883</v>
      </c>
      <c r="B1499" t="s">
        <v>9610</v>
      </c>
      <c r="C1499" s="9" t="s">
        <v>5014</v>
      </c>
      <c r="D1499" t="s">
        <v>5</v>
      </c>
      <c r="E1499" t="s">
        <v>12473</v>
      </c>
      <c r="F1499" t="s">
        <v>5014</v>
      </c>
      <c r="G1499" t="s">
        <v>5884</v>
      </c>
    </row>
    <row r="1500" spans="1:7">
      <c r="A1500" s="9" t="s">
        <v>25</v>
      </c>
      <c r="B1500" t="s">
        <v>9610</v>
      </c>
      <c r="C1500" s="9" t="s">
        <v>12474</v>
      </c>
      <c r="D1500" t="s">
        <v>5</v>
      </c>
      <c r="E1500" t="s">
        <v>12475</v>
      </c>
      <c r="F1500" t="s">
        <v>12474</v>
      </c>
      <c r="G1500" t="s">
        <v>5885</v>
      </c>
    </row>
    <row r="1501" spans="1:7">
      <c r="A1501" s="9" t="s">
        <v>5886</v>
      </c>
      <c r="B1501" t="s">
        <v>9610</v>
      </c>
      <c r="C1501" s="9" t="s">
        <v>12476</v>
      </c>
      <c r="D1501" t="s">
        <v>5</v>
      </c>
      <c r="E1501" t="s">
        <v>12477</v>
      </c>
      <c r="F1501" t="s">
        <v>12476</v>
      </c>
      <c r="G1501" t="s">
        <v>5887</v>
      </c>
    </row>
    <row r="1502" spans="1:7">
      <c r="A1502" s="9" t="s">
        <v>5888</v>
      </c>
      <c r="B1502" t="s">
        <v>9610</v>
      </c>
      <c r="C1502" s="9" t="s">
        <v>12478</v>
      </c>
      <c r="D1502" t="s">
        <v>5</v>
      </c>
      <c r="E1502" t="s">
        <v>12479</v>
      </c>
      <c r="F1502" t="s">
        <v>12478</v>
      </c>
      <c r="G1502" t="s">
        <v>5889</v>
      </c>
    </row>
    <row r="1503" spans="1:7">
      <c r="A1503" s="9" t="s">
        <v>3374</v>
      </c>
      <c r="B1503" t="s">
        <v>9610</v>
      </c>
      <c r="C1503" s="9" t="s">
        <v>12480</v>
      </c>
      <c r="D1503" t="s">
        <v>5</v>
      </c>
      <c r="E1503" t="s">
        <v>12481</v>
      </c>
      <c r="F1503" t="s">
        <v>12480</v>
      </c>
      <c r="G1503" t="s">
        <v>5890</v>
      </c>
    </row>
    <row r="1504" spans="1:7">
      <c r="A1504" s="9" t="s">
        <v>5891</v>
      </c>
      <c r="B1504" t="s">
        <v>9610</v>
      </c>
      <c r="C1504" s="9" t="s">
        <v>12482</v>
      </c>
      <c r="D1504" t="s">
        <v>5</v>
      </c>
      <c r="E1504" t="s">
        <v>12483</v>
      </c>
      <c r="F1504" t="s">
        <v>12482</v>
      </c>
      <c r="G1504" t="s">
        <v>5892</v>
      </c>
    </row>
    <row r="1505" spans="1:7">
      <c r="A1505" s="9" t="s">
        <v>27</v>
      </c>
      <c r="B1505" t="s">
        <v>9610</v>
      </c>
      <c r="C1505" s="9" t="s">
        <v>12484</v>
      </c>
      <c r="D1505" t="s">
        <v>5</v>
      </c>
      <c r="E1505" t="s">
        <v>12485</v>
      </c>
      <c r="F1505" t="s">
        <v>12484</v>
      </c>
      <c r="G1505" t="s">
        <v>5893</v>
      </c>
    </row>
    <row r="1506" spans="1:7">
      <c r="A1506" s="9" t="s">
        <v>1616</v>
      </c>
      <c r="B1506" t="s">
        <v>9610</v>
      </c>
      <c r="C1506" s="9" t="s">
        <v>12486</v>
      </c>
      <c r="D1506" t="s">
        <v>5</v>
      </c>
      <c r="E1506" t="s">
        <v>12487</v>
      </c>
      <c r="F1506" t="s">
        <v>12486</v>
      </c>
      <c r="G1506" t="s">
        <v>5894</v>
      </c>
    </row>
    <row r="1507" spans="1:7">
      <c r="A1507" s="9" t="s">
        <v>2580</v>
      </c>
      <c r="B1507" t="s">
        <v>9610</v>
      </c>
      <c r="C1507" s="9" t="s">
        <v>12488</v>
      </c>
      <c r="D1507" t="s">
        <v>5</v>
      </c>
      <c r="E1507" t="s">
        <v>12489</v>
      </c>
      <c r="F1507" t="s">
        <v>12488</v>
      </c>
      <c r="G1507" t="s">
        <v>5895</v>
      </c>
    </row>
    <row r="1508" spans="1:7">
      <c r="A1508" s="9" t="s">
        <v>3372</v>
      </c>
      <c r="B1508" t="s">
        <v>9610</v>
      </c>
      <c r="C1508" s="9" t="s">
        <v>12490</v>
      </c>
      <c r="D1508" t="s">
        <v>5</v>
      </c>
      <c r="E1508" t="s">
        <v>12491</v>
      </c>
      <c r="F1508" t="s">
        <v>12490</v>
      </c>
      <c r="G1508" t="s">
        <v>5896</v>
      </c>
    </row>
    <row r="1509" spans="1:7">
      <c r="A1509" s="9" t="s">
        <v>2576</v>
      </c>
      <c r="B1509" t="s">
        <v>9610</v>
      </c>
      <c r="C1509" s="9" t="s">
        <v>12492</v>
      </c>
      <c r="D1509" t="s">
        <v>5</v>
      </c>
      <c r="E1509" t="s">
        <v>12493</v>
      </c>
      <c r="F1509" t="s">
        <v>12492</v>
      </c>
      <c r="G1509" t="s">
        <v>5897</v>
      </c>
    </row>
    <row r="1510" spans="1:7">
      <c r="A1510" s="9" t="s">
        <v>3376</v>
      </c>
      <c r="B1510" t="s">
        <v>9610</v>
      </c>
      <c r="C1510" s="9" t="s">
        <v>12494</v>
      </c>
      <c r="D1510" t="s">
        <v>5</v>
      </c>
      <c r="E1510" t="s">
        <v>12495</v>
      </c>
      <c r="F1510" t="s">
        <v>12494</v>
      </c>
      <c r="G1510" t="s">
        <v>5898</v>
      </c>
    </row>
    <row r="1511" spans="1:7">
      <c r="A1511" s="9" t="s">
        <v>1614</v>
      </c>
      <c r="B1511" t="s">
        <v>9610</v>
      </c>
      <c r="C1511" s="9" t="s">
        <v>12496</v>
      </c>
      <c r="D1511" t="s">
        <v>5</v>
      </c>
      <c r="E1511" t="s">
        <v>12497</v>
      </c>
      <c r="F1511" t="s">
        <v>12496</v>
      </c>
      <c r="G1511" t="s">
        <v>5899</v>
      </c>
    </row>
    <row r="1512" spans="1:7">
      <c r="A1512" s="9" t="s">
        <v>2578</v>
      </c>
      <c r="B1512" t="s">
        <v>9610</v>
      </c>
      <c r="C1512" s="9" t="s">
        <v>12498</v>
      </c>
      <c r="D1512" t="s">
        <v>5</v>
      </c>
      <c r="E1512" t="s">
        <v>12499</v>
      </c>
      <c r="F1512" t="s">
        <v>12498</v>
      </c>
      <c r="G1512" t="s">
        <v>5900</v>
      </c>
    </row>
    <row r="1513" spans="1:7">
      <c r="A1513" s="9" t="s">
        <v>2582</v>
      </c>
      <c r="B1513" t="s">
        <v>9610</v>
      </c>
      <c r="C1513" s="9" t="s">
        <v>12500</v>
      </c>
      <c r="D1513" t="s">
        <v>5</v>
      </c>
      <c r="E1513" t="s">
        <v>12501</v>
      </c>
      <c r="F1513" t="s">
        <v>12500</v>
      </c>
      <c r="G1513" t="s">
        <v>5901</v>
      </c>
    </row>
    <row r="1514" spans="1:7">
      <c r="A1514" s="9" t="s">
        <v>1126</v>
      </c>
      <c r="B1514" t="s">
        <v>9610</v>
      </c>
      <c r="C1514" s="9" t="s">
        <v>12502</v>
      </c>
      <c r="D1514" t="s">
        <v>5</v>
      </c>
      <c r="E1514" t="s">
        <v>12503</v>
      </c>
      <c r="F1514" t="s">
        <v>12502</v>
      </c>
      <c r="G1514" t="s">
        <v>5902</v>
      </c>
    </row>
    <row r="1515" spans="1:7">
      <c r="A1515" s="9" t="s">
        <v>1128</v>
      </c>
      <c r="B1515" t="s">
        <v>9610</v>
      </c>
      <c r="C1515" s="9" t="s">
        <v>12504</v>
      </c>
      <c r="D1515" t="s">
        <v>5</v>
      </c>
      <c r="E1515" t="s">
        <v>12505</v>
      </c>
      <c r="F1515" t="s">
        <v>12504</v>
      </c>
      <c r="G1515" t="s">
        <v>5903</v>
      </c>
    </row>
    <row r="1516" spans="1:7">
      <c r="A1516" s="9" t="s">
        <v>1130</v>
      </c>
      <c r="B1516" t="s">
        <v>9610</v>
      </c>
      <c r="C1516" s="9" t="s">
        <v>12506</v>
      </c>
      <c r="D1516" t="s">
        <v>5</v>
      </c>
      <c r="E1516" t="s">
        <v>12507</v>
      </c>
      <c r="F1516" t="s">
        <v>12506</v>
      </c>
      <c r="G1516" t="s">
        <v>5904</v>
      </c>
    </row>
    <row r="1517" spans="1:7">
      <c r="A1517" s="9" t="s">
        <v>5905</v>
      </c>
      <c r="B1517" t="s">
        <v>9610</v>
      </c>
      <c r="C1517" s="9" t="s">
        <v>12508</v>
      </c>
      <c r="D1517" t="s">
        <v>5</v>
      </c>
      <c r="E1517" t="s">
        <v>12509</v>
      </c>
      <c r="F1517" t="s">
        <v>12508</v>
      </c>
      <c r="G1517" t="s">
        <v>5906</v>
      </c>
    </row>
    <row r="1518" spans="1:7">
      <c r="A1518" s="9" t="s">
        <v>822</v>
      </c>
      <c r="B1518" t="s">
        <v>9610</v>
      </c>
      <c r="C1518" s="9" t="s">
        <v>12510</v>
      </c>
      <c r="D1518" t="s">
        <v>5</v>
      </c>
      <c r="E1518" t="s">
        <v>12511</v>
      </c>
      <c r="F1518" t="s">
        <v>12510</v>
      </c>
      <c r="G1518" t="s">
        <v>5907</v>
      </c>
    </row>
    <row r="1519" spans="1:7">
      <c r="A1519" s="9" t="s">
        <v>5908</v>
      </c>
      <c r="B1519" t="s">
        <v>9610</v>
      </c>
      <c r="C1519" s="9" t="s">
        <v>41</v>
      </c>
      <c r="D1519" t="s">
        <v>5</v>
      </c>
      <c r="E1519" t="s">
        <v>12512</v>
      </c>
      <c r="F1519" t="s">
        <v>41</v>
      </c>
      <c r="G1519" t="s">
        <v>5909</v>
      </c>
    </row>
    <row r="1520" spans="1:7">
      <c r="A1520" s="9" t="s">
        <v>1726</v>
      </c>
      <c r="B1520" t="s">
        <v>9610</v>
      </c>
      <c r="C1520" s="9" t="s">
        <v>12513</v>
      </c>
      <c r="D1520" t="s">
        <v>5</v>
      </c>
      <c r="E1520" t="s">
        <v>12514</v>
      </c>
      <c r="F1520" t="s">
        <v>12513</v>
      </c>
      <c r="G1520" t="s">
        <v>5910</v>
      </c>
    </row>
    <row r="1521" spans="1:7">
      <c r="A1521" s="9" t="s">
        <v>5911</v>
      </c>
      <c r="B1521" t="s">
        <v>9610</v>
      </c>
      <c r="C1521" s="9" t="s">
        <v>1148</v>
      </c>
      <c r="D1521" t="s">
        <v>5</v>
      </c>
      <c r="E1521" t="s">
        <v>12515</v>
      </c>
      <c r="F1521" t="s">
        <v>1148</v>
      </c>
      <c r="G1521" t="s">
        <v>5912</v>
      </c>
    </row>
    <row r="1522" spans="1:7">
      <c r="A1522" s="9" t="s">
        <v>5913</v>
      </c>
      <c r="B1522" t="s">
        <v>9610</v>
      </c>
      <c r="C1522" s="9" t="s">
        <v>6124</v>
      </c>
      <c r="D1522" t="s">
        <v>5</v>
      </c>
      <c r="E1522" t="s">
        <v>12516</v>
      </c>
      <c r="F1522" t="s">
        <v>6124</v>
      </c>
      <c r="G1522" t="s">
        <v>5914</v>
      </c>
    </row>
    <row r="1523" spans="1:7">
      <c r="A1523" s="9" t="s">
        <v>5915</v>
      </c>
      <c r="B1523" t="s">
        <v>9610</v>
      </c>
      <c r="C1523" s="9" t="s">
        <v>6033</v>
      </c>
      <c r="D1523" t="s">
        <v>5</v>
      </c>
      <c r="E1523" t="s">
        <v>12517</v>
      </c>
      <c r="F1523" t="s">
        <v>6033</v>
      </c>
      <c r="G1523" t="s">
        <v>5916</v>
      </c>
    </row>
    <row r="1524" spans="1:7">
      <c r="A1524" s="9" t="s">
        <v>5917</v>
      </c>
      <c r="B1524" t="s">
        <v>9610</v>
      </c>
      <c r="C1524" s="9" t="s">
        <v>5917</v>
      </c>
      <c r="D1524" t="s">
        <v>5</v>
      </c>
      <c r="E1524" t="s">
        <v>12518</v>
      </c>
      <c r="F1524" t="s">
        <v>5917</v>
      </c>
      <c r="G1524" t="s">
        <v>5918</v>
      </c>
    </row>
    <row r="1525" spans="1:7">
      <c r="A1525" s="9" t="s">
        <v>790</v>
      </c>
      <c r="B1525" t="s">
        <v>9610</v>
      </c>
      <c r="C1525" s="9" t="s">
        <v>790</v>
      </c>
      <c r="D1525" t="s">
        <v>5</v>
      </c>
      <c r="E1525" t="s">
        <v>12519</v>
      </c>
      <c r="F1525" t="s">
        <v>790</v>
      </c>
      <c r="G1525" t="s">
        <v>5919</v>
      </c>
    </row>
    <row r="1526" spans="1:7">
      <c r="A1526" s="9" t="s">
        <v>3270</v>
      </c>
      <c r="B1526" t="s">
        <v>9610</v>
      </c>
      <c r="C1526" s="9" t="s">
        <v>12520</v>
      </c>
      <c r="D1526" t="s">
        <v>5</v>
      </c>
      <c r="E1526" t="s">
        <v>12521</v>
      </c>
      <c r="F1526" t="s">
        <v>12520</v>
      </c>
      <c r="G1526" t="s">
        <v>5920</v>
      </c>
    </row>
    <row r="1527" spans="1:7">
      <c r="A1527" s="9" t="s">
        <v>5921</v>
      </c>
      <c r="B1527" t="s">
        <v>9610</v>
      </c>
      <c r="C1527" s="9" t="s">
        <v>5921</v>
      </c>
      <c r="D1527" t="s">
        <v>5</v>
      </c>
      <c r="E1527" t="s">
        <v>12522</v>
      </c>
      <c r="F1527" t="s">
        <v>5921</v>
      </c>
      <c r="G1527" t="s">
        <v>5922</v>
      </c>
    </row>
    <row r="1528" spans="1:7">
      <c r="A1528" s="9" t="s">
        <v>5923</v>
      </c>
      <c r="B1528" t="s">
        <v>9610</v>
      </c>
      <c r="C1528" s="9" t="s">
        <v>12523</v>
      </c>
      <c r="D1528" t="s">
        <v>5</v>
      </c>
      <c r="E1528" t="s">
        <v>12524</v>
      </c>
      <c r="F1528" t="s">
        <v>12523</v>
      </c>
      <c r="G1528" t="s">
        <v>5924</v>
      </c>
    </row>
    <row r="1529" spans="1:7">
      <c r="A1529" s="9" t="s">
        <v>3272</v>
      </c>
      <c r="B1529" t="s">
        <v>9610</v>
      </c>
      <c r="C1529" s="9" t="s">
        <v>12525</v>
      </c>
      <c r="D1529" t="s">
        <v>5</v>
      </c>
      <c r="E1529" t="s">
        <v>12526</v>
      </c>
      <c r="F1529" t="s">
        <v>12525</v>
      </c>
      <c r="G1529" t="s">
        <v>5925</v>
      </c>
    </row>
    <row r="1530" spans="1:7">
      <c r="A1530" s="9" t="s">
        <v>5926</v>
      </c>
      <c r="B1530" t="s">
        <v>9610</v>
      </c>
      <c r="C1530" s="9" t="s">
        <v>5926</v>
      </c>
      <c r="D1530" t="s">
        <v>5</v>
      </c>
      <c r="E1530" t="s">
        <v>12527</v>
      </c>
      <c r="F1530" t="s">
        <v>5926</v>
      </c>
      <c r="G1530" t="s">
        <v>5927</v>
      </c>
    </row>
    <row r="1531" spans="1:7">
      <c r="A1531" s="9" t="s">
        <v>3434</v>
      </c>
      <c r="B1531" t="s">
        <v>9610</v>
      </c>
      <c r="C1531" s="9" t="s">
        <v>12528</v>
      </c>
      <c r="D1531" t="s">
        <v>5</v>
      </c>
      <c r="E1531" t="s">
        <v>12529</v>
      </c>
      <c r="F1531" t="s">
        <v>12528</v>
      </c>
      <c r="G1531" t="s">
        <v>5928</v>
      </c>
    </row>
    <row r="1532" spans="1:7">
      <c r="A1532" s="9" t="s">
        <v>5929</v>
      </c>
      <c r="B1532" t="s">
        <v>9610</v>
      </c>
      <c r="C1532" s="9" t="s">
        <v>12530</v>
      </c>
      <c r="D1532" t="s">
        <v>5</v>
      </c>
      <c r="E1532" t="s">
        <v>12531</v>
      </c>
      <c r="F1532" t="s">
        <v>12530</v>
      </c>
      <c r="G1532" t="s">
        <v>5930</v>
      </c>
    </row>
    <row r="1533" spans="1:7">
      <c r="A1533" s="9" t="s">
        <v>5931</v>
      </c>
      <c r="B1533" t="s">
        <v>9610</v>
      </c>
      <c r="C1533" s="9" t="s">
        <v>12532</v>
      </c>
      <c r="D1533" t="s">
        <v>5</v>
      </c>
      <c r="E1533" t="s">
        <v>12533</v>
      </c>
      <c r="F1533" t="s">
        <v>12532</v>
      </c>
      <c r="G1533" t="s">
        <v>5932</v>
      </c>
    </row>
    <row r="1534" spans="1:7">
      <c r="A1534" s="9" t="s">
        <v>5933</v>
      </c>
      <c r="B1534" t="s">
        <v>9610</v>
      </c>
      <c r="C1534" s="9" t="s">
        <v>12534</v>
      </c>
      <c r="D1534" t="s">
        <v>5</v>
      </c>
      <c r="E1534" t="s">
        <v>12535</v>
      </c>
      <c r="F1534" t="s">
        <v>12534</v>
      </c>
      <c r="G1534" t="s">
        <v>5934</v>
      </c>
    </row>
    <row r="1535" spans="1:7">
      <c r="A1535" s="9" t="s">
        <v>5935</v>
      </c>
      <c r="B1535" t="s">
        <v>9610</v>
      </c>
      <c r="C1535" s="9" t="s">
        <v>12536</v>
      </c>
      <c r="D1535" t="s">
        <v>5</v>
      </c>
      <c r="E1535" t="s">
        <v>12537</v>
      </c>
      <c r="F1535" t="s">
        <v>12536</v>
      </c>
      <c r="G1535" t="s">
        <v>5936</v>
      </c>
    </row>
    <row r="1536" spans="1:7">
      <c r="A1536" s="9" t="s">
        <v>5937</v>
      </c>
      <c r="B1536" t="s">
        <v>9610</v>
      </c>
      <c r="C1536" s="9" t="s">
        <v>12538</v>
      </c>
      <c r="D1536" t="s">
        <v>5</v>
      </c>
      <c r="E1536" t="s">
        <v>12539</v>
      </c>
      <c r="F1536" t="s">
        <v>12538</v>
      </c>
      <c r="G1536" t="s">
        <v>5938</v>
      </c>
    </row>
    <row r="1537" spans="1:7">
      <c r="A1537" s="9" t="s">
        <v>5939</v>
      </c>
      <c r="B1537" t="s">
        <v>9610</v>
      </c>
      <c r="C1537" s="9" t="s">
        <v>12540</v>
      </c>
      <c r="D1537" t="s">
        <v>5</v>
      </c>
      <c r="E1537" t="s">
        <v>12541</v>
      </c>
      <c r="F1537" t="s">
        <v>12540</v>
      </c>
      <c r="G1537" t="s">
        <v>5940</v>
      </c>
    </row>
    <row r="1538" spans="1:7">
      <c r="A1538" s="9" t="s">
        <v>1814</v>
      </c>
      <c r="B1538" t="s">
        <v>9610</v>
      </c>
      <c r="C1538" s="9" t="s">
        <v>12542</v>
      </c>
      <c r="D1538" t="s">
        <v>5</v>
      </c>
      <c r="E1538" t="s">
        <v>12543</v>
      </c>
      <c r="F1538" t="s">
        <v>12542</v>
      </c>
      <c r="G1538" t="s">
        <v>5941</v>
      </c>
    </row>
    <row r="1539" spans="1:7">
      <c r="A1539" s="9" t="s">
        <v>285</v>
      </c>
      <c r="B1539" t="s">
        <v>9610</v>
      </c>
      <c r="C1539" s="9" t="s">
        <v>285</v>
      </c>
      <c r="D1539" t="s">
        <v>5</v>
      </c>
      <c r="E1539" t="s">
        <v>12544</v>
      </c>
      <c r="F1539" t="s">
        <v>285</v>
      </c>
      <c r="G1539" t="s">
        <v>5942</v>
      </c>
    </row>
    <row r="1540" spans="1:7">
      <c r="A1540" s="9" t="s">
        <v>287</v>
      </c>
      <c r="B1540" t="s">
        <v>9610</v>
      </c>
      <c r="C1540" s="9" t="s">
        <v>12545</v>
      </c>
      <c r="D1540" t="s">
        <v>5</v>
      </c>
      <c r="E1540" t="s">
        <v>12546</v>
      </c>
      <c r="F1540" t="s">
        <v>12545</v>
      </c>
      <c r="G1540" t="s">
        <v>5943</v>
      </c>
    </row>
    <row r="1541" spans="1:7">
      <c r="A1541" s="9" t="s">
        <v>1816</v>
      </c>
      <c r="B1541" t="s">
        <v>9610</v>
      </c>
      <c r="C1541" s="9" t="s">
        <v>1816</v>
      </c>
      <c r="D1541" t="s">
        <v>5</v>
      </c>
      <c r="E1541" t="s">
        <v>12547</v>
      </c>
      <c r="F1541" t="s">
        <v>1816</v>
      </c>
      <c r="G1541" t="s">
        <v>5944</v>
      </c>
    </row>
    <row r="1542" spans="1:7">
      <c r="A1542" s="9" t="s">
        <v>2744</v>
      </c>
      <c r="B1542" t="s">
        <v>9610</v>
      </c>
      <c r="C1542" s="9" t="s">
        <v>12548</v>
      </c>
      <c r="D1542" t="s">
        <v>5</v>
      </c>
      <c r="E1542" t="s">
        <v>12549</v>
      </c>
      <c r="F1542" t="s">
        <v>12548</v>
      </c>
      <c r="G1542" t="s">
        <v>5945</v>
      </c>
    </row>
    <row r="1543" spans="1:7">
      <c r="A1543" s="9" t="s">
        <v>5946</v>
      </c>
      <c r="B1543" t="s">
        <v>9610</v>
      </c>
      <c r="C1543" s="9" t="s">
        <v>5946</v>
      </c>
      <c r="D1543" t="s">
        <v>5</v>
      </c>
      <c r="E1543" t="s">
        <v>12550</v>
      </c>
      <c r="F1543" t="s">
        <v>5946</v>
      </c>
      <c r="G1543" t="s">
        <v>5947</v>
      </c>
    </row>
    <row r="1544" spans="1:7">
      <c r="A1544" s="9" t="s">
        <v>2742</v>
      </c>
      <c r="B1544" t="s">
        <v>9610</v>
      </c>
      <c r="C1544" s="9" t="s">
        <v>2742</v>
      </c>
      <c r="D1544" t="s">
        <v>5</v>
      </c>
      <c r="E1544" t="s">
        <v>12551</v>
      </c>
      <c r="F1544" t="s">
        <v>2742</v>
      </c>
      <c r="G1544" t="s">
        <v>5948</v>
      </c>
    </row>
    <row r="1545" spans="1:7">
      <c r="A1545" s="9" t="s">
        <v>5949</v>
      </c>
      <c r="B1545" t="s">
        <v>9610</v>
      </c>
      <c r="C1545" s="9" t="s">
        <v>5949</v>
      </c>
      <c r="D1545" t="s">
        <v>5</v>
      </c>
      <c r="E1545" t="s">
        <v>12552</v>
      </c>
      <c r="F1545" t="s">
        <v>5949</v>
      </c>
      <c r="G1545" t="s">
        <v>5950</v>
      </c>
    </row>
    <row r="1546" spans="1:7">
      <c r="A1546" s="9" t="s">
        <v>1812</v>
      </c>
      <c r="B1546" t="s">
        <v>9610</v>
      </c>
      <c r="C1546" s="9" t="s">
        <v>12553</v>
      </c>
      <c r="D1546" t="s">
        <v>5</v>
      </c>
      <c r="E1546" t="s">
        <v>12554</v>
      </c>
      <c r="F1546" t="s">
        <v>12553</v>
      </c>
      <c r="G1546" t="s">
        <v>5951</v>
      </c>
    </row>
    <row r="1547" spans="1:7">
      <c r="A1547" s="9" t="s">
        <v>5952</v>
      </c>
      <c r="B1547" t="s">
        <v>9610</v>
      </c>
      <c r="C1547" s="9" t="s">
        <v>12555</v>
      </c>
      <c r="D1547" t="s">
        <v>5</v>
      </c>
      <c r="E1547" t="s">
        <v>12556</v>
      </c>
      <c r="F1547" t="s">
        <v>12555</v>
      </c>
      <c r="G1547" t="s">
        <v>5953</v>
      </c>
    </row>
    <row r="1548" spans="1:7">
      <c r="A1548" s="9" t="s">
        <v>1224</v>
      </c>
      <c r="B1548" t="s">
        <v>9610</v>
      </c>
      <c r="C1548" s="9" t="s">
        <v>1224</v>
      </c>
      <c r="D1548" t="s">
        <v>5</v>
      </c>
      <c r="E1548" t="s">
        <v>12557</v>
      </c>
      <c r="F1548" t="s">
        <v>1224</v>
      </c>
      <c r="G1548" t="s">
        <v>5954</v>
      </c>
    </row>
    <row r="1549" spans="1:7">
      <c r="A1549" s="9" t="s">
        <v>1226</v>
      </c>
      <c r="B1549" t="s">
        <v>9610</v>
      </c>
      <c r="C1549" s="9" t="s">
        <v>12558</v>
      </c>
      <c r="D1549" t="s">
        <v>5</v>
      </c>
      <c r="E1549" t="s">
        <v>12559</v>
      </c>
      <c r="F1549" t="s">
        <v>12558</v>
      </c>
      <c r="G1549" t="s">
        <v>5955</v>
      </c>
    </row>
    <row r="1550" spans="1:7">
      <c r="A1550" s="9" t="s">
        <v>1228</v>
      </c>
      <c r="B1550" t="s">
        <v>9610</v>
      </c>
      <c r="C1550" s="9" t="s">
        <v>12560</v>
      </c>
      <c r="D1550" t="s">
        <v>5</v>
      </c>
      <c r="E1550" t="s">
        <v>12561</v>
      </c>
      <c r="F1550" t="s">
        <v>12560</v>
      </c>
      <c r="G1550" t="s">
        <v>5956</v>
      </c>
    </row>
    <row r="1551" spans="1:7">
      <c r="A1551" s="9" t="s">
        <v>289</v>
      </c>
      <c r="B1551" t="s">
        <v>9610</v>
      </c>
      <c r="C1551" s="9" t="s">
        <v>12562</v>
      </c>
      <c r="D1551" t="s">
        <v>5</v>
      </c>
      <c r="E1551" t="s">
        <v>12563</v>
      </c>
      <c r="F1551" t="s">
        <v>12562</v>
      </c>
      <c r="G1551" t="s">
        <v>5957</v>
      </c>
    </row>
    <row r="1552" spans="1:7">
      <c r="A1552" s="9" t="s">
        <v>5958</v>
      </c>
      <c r="B1552" t="s">
        <v>9610</v>
      </c>
      <c r="C1552" s="9" t="s">
        <v>12564</v>
      </c>
      <c r="D1552" t="s">
        <v>5</v>
      </c>
      <c r="E1552" t="s">
        <v>12565</v>
      </c>
      <c r="F1552" t="s">
        <v>12564</v>
      </c>
      <c r="G1552" t="s">
        <v>5959</v>
      </c>
    </row>
    <row r="1553" spans="1:7">
      <c r="A1553" s="9" t="s">
        <v>5960</v>
      </c>
      <c r="B1553" t="s">
        <v>9610</v>
      </c>
      <c r="C1553" s="9" t="s">
        <v>12566</v>
      </c>
      <c r="D1553" t="s">
        <v>5</v>
      </c>
      <c r="E1553" t="s">
        <v>12567</v>
      </c>
      <c r="F1553" t="s">
        <v>12566</v>
      </c>
      <c r="G1553" t="s">
        <v>5961</v>
      </c>
    </row>
    <row r="1554" spans="1:7">
      <c r="A1554" s="9" t="s">
        <v>642</v>
      </c>
      <c r="B1554" t="s">
        <v>9610</v>
      </c>
      <c r="C1554" s="9" t="s">
        <v>642</v>
      </c>
      <c r="D1554" t="s">
        <v>5</v>
      </c>
      <c r="E1554" t="s">
        <v>12568</v>
      </c>
      <c r="F1554" t="s">
        <v>642</v>
      </c>
      <c r="G1554" t="s">
        <v>5962</v>
      </c>
    </row>
    <row r="1555" spans="1:7">
      <c r="A1555" s="9" t="s">
        <v>5963</v>
      </c>
      <c r="B1555" t="s">
        <v>9610</v>
      </c>
      <c r="C1555" s="9" t="s">
        <v>12569</v>
      </c>
      <c r="D1555" t="s">
        <v>5</v>
      </c>
      <c r="E1555" t="s">
        <v>12570</v>
      </c>
      <c r="F1555" t="s">
        <v>12569</v>
      </c>
      <c r="G1555" t="s">
        <v>5964</v>
      </c>
    </row>
    <row r="1556" spans="1:7">
      <c r="A1556" s="9" t="s">
        <v>5965</v>
      </c>
      <c r="B1556" t="s">
        <v>9610</v>
      </c>
      <c r="C1556" s="9" t="s">
        <v>12571</v>
      </c>
      <c r="D1556" t="s">
        <v>5</v>
      </c>
      <c r="E1556" t="s">
        <v>12572</v>
      </c>
      <c r="F1556" t="s">
        <v>12571</v>
      </c>
      <c r="G1556" t="s">
        <v>5966</v>
      </c>
    </row>
    <row r="1557" spans="1:7">
      <c r="A1557" s="9" t="s">
        <v>646</v>
      </c>
      <c r="B1557" t="s">
        <v>9610</v>
      </c>
      <c r="C1557" s="9" t="s">
        <v>646</v>
      </c>
      <c r="D1557" t="s">
        <v>5</v>
      </c>
      <c r="E1557" t="s">
        <v>12573</v>
      </c>
      <c r="F1557" t="s">
        <v>646</v>
      </c>
      <c r="G1557" t="s">
        <v>5967</v>
      </c>
    </row>
    <row r="1558" spans="1:7">
      <c r="A1558" s="9" t="s">
        <v>2268</v>
      </c>
      <c r="B1558" t="s">
        <v>9610</v>
      </c>
      <c r="C1558" s="9" t="s">
        <v>12574</v>
      </c>
      <c r="D1558" t="s">
        <v>5</v>
      </c>
      <c r="E1558" t="s">
        <v>12575</v>
      </c>
      <c r="F1558" t="s">
        <v>12574</v>
      </c>
      <c r="G1558" t="s">
        <v>5968</v>
      </c>
    </row>
    <row r="1559" spans="1:7">
      <c r="A1559" s="9" t="s">
        <v>5969</v>
      </c>
      <c r="B1559" t="s">
        <v>9610</v>
      </c>
      <c r="C1559" s="9" t="s">
        <v>12576</v>
      </c>
      <c r="D1559" t="s">
        <v>5</v>
      </c>
      <c r="E1559" t="s">
        <v>12577</v>
      </c>
      <c r="F1559" t="s">
        <v>12576</v>
      </c>
      <c r="G1559" t="s">
        <v>5970</v>
      </c>
    </row>
    <row r="1560" spans="1:7">
      <c r="A1560" s="9" t="s">
        <v>3633</v>
      </c>
      <c r="B1560" t="s">
        <v>9610</v>
      </c>
      <c r="C1560" s="9" t="s">
        <v>3633</v>
      </c>
      <c r="D1560" t="s">
        <v>5</v>
      </c>
      <c r="E1560" t="s">
        <v>12578</v>
      </c>
      <c r="F1560" t="s">
        <v>3633</v>
      </c>
      <c r="G1560" t="s">
        <v>5971</v>
      </c>
    </row>
    <row r="1561" spans="1:7">
      <c r="A1561" s="9" t="s">
        <v>2980</v>
      </c>
      <c r="B1561" t="s">
        <v>9610</v>
      </c>
      <c r="C1561" s="9" t="s">
        <v>2980</v>
      </c>
      <c r="D1561" t="s">
        <v>5</v>
      </c>
      <c r="E1561" t="s">
        <v>12579</v>
      </c>
      <c r="F1561" t="s">
        <v>2980</v>
      </c>
      <c r="G1561" t="s">
        <v>5972</v>
      </c>
    </row>
    <row r="1562" spans="1:7">
      <c r="A1562" s="9" t="s">
        <v>3635</v>
      </c>
      <c r="B1562" t="s">
        <v>9610</v>
      </c>
      <c r="C1562" s="9" t="s">
        <v>3635</v>
      </c>
      <c r="D1562" t="s">
        <v>5</v>
      </c>
      <c r="E1562" t="s">
        <v>12580</v>
      </c>
      <c r="F1562" t="s">
        <v>3635</v>
      </c>
      <c r="G1562" t="s">
        <v>5973</v>
      </c>
    </row>
    <row r="1563" spans="1:7">
      <c r="A1563" s="9" t="s">
        <v>2266</v>
      </c>
      <c r="B1563" t="s">
        <v>9610</v>
      </c>
      <c r="C1563" s="9" t="s">
        <v>12581</v>
      </c>
      <c r="D1563" t="s">
        <v>5</v>
      </c>
      <c r="E1563" t="s">
        <v>12582</v>
      </c>
      <c r="F1563" t="s">
        <v>12581</v>
      </c>
      <c r="G1563" t="s">
        <v>5974</v>
      </c>
    </row>
    <row r="1564" spans="1:7">
      <c r="A1564" s="9" t="s">
        <v>5975</v>
      </c>
      <c r="B1564" t="s">
        <v>9610</v>
      </c>
      <c r="C1564" s="9" t="s">
        <v>602</v>
      </c>
      <c r="D1564" t="s">
        <v>5</v>
      </c>
      <c r="E1564" t="s">
        <v>12583</v>
      </c>
      <c r="F1564" t="s">
        <v>602</v>
      </c>
      <c r="G1564" t="s">
        <v>5976</v>
      </c>
    </row>
    <row r="1565" spans="1:7">
      <c r="A1565" s="9" t="s">
        <v>2982</v>
      </c>
      <c r="B1565" t="s">
        <v>9610</v>
      </c>
      <c r="C1565" s="9" t="s">
        <v>12584</v>
      </c>
      <c r="D1565" t="s">
        <v>5</v>
      </c>
      <c r="E1565" t="s">
        <v>12585</v>
      </c>
      <c r="F1565" t="s">
        <v>12584</v>
      </c>
      <c r="G1565" t="s">
        <v>5977</v>
      </c>
    </row>
    <row r="1566" spans="1:7">
      <c r="A1566" s="9" t="s">
        <v>5978</v>
      </c>
      <c r="B1566" t="s">
        <v>9610</v>
      </c>
      <c r="C1566" s="9" t="s">
        <v>12586</v>
      </c>
      <c r="D1566" t="s">
        <v>5</v>
      </c>
      <c r="E1566" t="s">
        <v>12587</v>
      </c>
      <c r="F1566" t="s">
        <v>12586</v>
      </c>
      <c r="G1566" t="s">
        <v>5979</v>
      </c>
    </row>
    <row r="1567" spans="1:7">
      <c r="A1567" s="9" t="s">
        <v>644</v>
      </c>
      <c r="B1567" t="s">
        <v>9610</v>
      </c>
      <c r="C1567" s="9" t="s">
        <v>644</v>
      </c>
      <c r="D1567" t="s">
        <v>5</v>
      </c>
      <c r="E1567" t="s">
        <v>12588</v>
      </c>
      <c r="F1567" t="s">
        <v>644</v>
      </c>
      <c r="G1567" t="s">
        <v>5980</v>
      </c>
    </row>
    <row r="1568" spans="1:7">
      <c r="A1568" s="9" t="s">
        <v>434</v>
      </c>
      <c r="B1568" t="s">
        <v>9610</v>
      </c>
      <c r="C1568" s="9" t="s">
        <v>434</v>
      </c>
      <c r="D1568" t="s">
        <v>5</v>
      </c>
      <c r="E1568" t="s">
        <v>12589</v>
      </c>
      <c r="F1568" t="s">
        <v>434</v>
      </c>
      <c r="G1568" t="s">
        <v>5981</v>
      </c>
    </row>
    <row r="1569" spans="1:7">
      <c r="A1569" s="9" t="s">
        <v>438</v>
      </c>
      <c r="B1569" t="s">
        <v>9610</v>
      </c>
      <c r="C1569" s="9" t="s">
        <v>438</v>
      </c>
      <c r="D1569" t="s">
        <v>5</v>
      </c>
      <c r="E1569" t="s">
        <v>12590</v>
      </c>
      <c r="F1569" t="s">
        <v>438</v>
      </c>
      <c r="G1569" t="s">
        <v>5982</v>
      </c>
    </row>
    <row r="1570" spans="1:7">
      <c r="A1570" s="9" t="s">
        <v>5983</v>
      </c>
      <c r="B1570" t="s">
        <v>9610</v>
      </c>
      <c r="C1570" s="9" t="s">
        <v>12591</v>
      </c>
      <c r="D1570" t="s">
        <v>5</v>
      </c>
      <c r="E1570" t="s">
        <v>12592</v>
      </c>
      <c r="F1570" t="s">
        <v>12591</v>
      </c>
      <c r="G1570" t="s">
        <v>5984</v>
      </c>
    </row>
    <row r="1571" spans="1:7">
      <c r="A1571" s="9" t="s">
        <v>5985</v>
      </c>
      <c r="B1571" t="s">
        <v>9610</v>
      </c>
      <c r="C1571" s="9" t="s">
        <v>12593</v>
      </c>
      <c r="D1571" t="s">
        <v>5</v>
      </c>
      <c r="E1571" t="s">
        <v>12594</v>
      </c>
      <c r="F1571" t="s">
        <v>12593</v>
      </c>
      <c r="G1571" t="s">
        <v>5986</v>
      </c>
    </row>
    <row r="1572" spans="1:7">
      <c r="A1572" s="9" t="s">
        <v>436</v>
      </c>
      <c r="B1572" t="s">
        <v>9610</v>
      </c>
      <c r="C1572" s="9" t="s">
        <v>436</v>
      </c>
      <c r="D1572" t="s">
        <v>5</v>
      </c>
      <c r="E1572" t="s">
        <v>12595</v>
      </c>
      <c r="F1572" t="s">
        <v>436</v>
      </c>
      <c r="G1572" t="s">
        <v>5987</v>
      </c>
    </row>
    <row r="1573" spans="1:7">
      <c r="A1573" s="9" t="s">
        <v>5988</v>
      </c>
      <c r="B1573" t="s">
        <v>9610</v>
      </c>
      <c r="C1573" s="9" t="s">
        <v>12596</v>
      </c>
      <c r="D1573" t="s">
        <v>5</v>
      </c>
      <c r="E1573" t="s">
        <v>12597</v>
      </c>
      <c r="F1573" t="s">
        <v>12596</v>
      </c>
      <c r="G1573" t="s">
        <v>5989</v>
      </c>
    </row>
    <row r="1574" spans="1:7">
      <c r="A1574" s="9" t="s">
        <v>5990</v>
      </c>
      <c r="B1574" t="s">
        <v>9610</v>
      </c>
      <c r="C1574" s="9" t="s">
        <v>12598</v>
      </c>
      <c r="D1574" t="s">
        <v>5</v>
      </c>
      <c r="E1574" t="s">
        <v>12599</v>
      </c>
      <c r="F1574" t="s">
        <v>12598</v>
      </c>
      <c r="G1574" t="s">
        <v>5991</v>
      </c>
    </row>
    <row r="1575" spans="1:7">
      <c r="A1575" s="9" t="s">
        <v>5992</v>
      </c>
      <c r="B1575" t="s">
        <v>9610</v>
      </c>
      <c r="C1575" s="9" t="s">
        <v>12600</v>
      </c>
      <c r="D1575" t="s">
        <v>5</v>
      </c>
      <c r="E1575" t="s">
        <v>12601</v>
      </c>
      <c r="F1575" t="s">
        <v>12600</v>
      </c>
      <c r="G1575" t="s">
        <v>5993</v>
      </c>
    </row>
    <row r="1576" spans="1:7">
      <c r="A1576" s="9" t="s">
        <v>912</v>
      </c>
      <c r="B1576" t="s">
        <v>9610</v>
      </c>
      <c r="C1576" s="9" t="s">
        <v>912</v>
      </c>
      <c r="D1576" t="s">
        <v>5</v>
      </c>
      <c r="E1576" t="s">
        <v>12602</v>
      </c>
      <c r="F1576" t="s">
        <v>912</v>
      </c>
      <c r="G1576" t="s">
        <v>5994</v>
      </c>
    </row>
    <row r="1577" spans="1:7">
      <c r="A1577" s="9" t="s">
        <v>5995</v>
      </c>
      <c r="B1577" t="s">
        <v>9610</v>
      </c>
      <c r="C1577" s="9" t="s">
        <v>12603</v>
      </c>
      <c r="D1577" t="s">
        <v>5</v>
      </c>
      <c r="E1577" t="s">
        <v>12604</v>
      </c>
      <c r="F1577" t="s">
        <v>12603</v>
      </c>
      <c r="G1577" t="s">
        <v>5996</v>
      </c>
    </row>
    <row r="1578" spans="1:7">
      <c r="A1578" s="9" t="s">
        <v>1942</v>
      </c>
      <c r="B1578" t="s">
        <v>9610</v>
      </c>
      <c r="C1578" s="9" t="s">
        <v>12605</v>
      </c>
      <c r="D1578" t="s">
        <v>5</v>
      </c>
      <c r="E1578" t="s">
        <v>12606</v>
      </c>
      <c r="F1578" t="s">
        <v>12605</v>
      </c>
      <c r="G1578" t="s">
        <v>5997</v>
      </c>
    </row>
    <row r="1579" spans="1:7">
      <c r="A1579" s="9" t="s">
        <v>5998</v>
      </c>
      <c r="B1579" t="s">
        <v>9610</v>
      </c>
      <c r="C1579" s="9" t="s">
        <v>12607</v>
      </c>
      <c r="D1579" t="s">
        <v>5</v>
      </c>
      <c r="E1579" t="s">
        <v>12608</v>
      </c>
      <c r="F1579" t="s">
        <v>12607</v>
      </c>
      <c r="G1579" t="s">
        <v>5999</v>
      </c>
    </row>
    <row r="1580" spans="1:7">
      <c r="A1580" s="9" t="s">
        <v>3498</v>
      </c>
      <c r="B1580" t="s">
        <v>9610</v>
      </c>
      <c r="C1580" s="9" t="s">
        <v>12609</v>
      </c>
      <c r="D1580" t="s">
        <v>5</v>
      </c>
      <c r="E1580" t="s">
        <v>12610</v>
      </c>
      <c r="F1580" t="s">
        <v>12609</v>
      </c>
      <c r="G1580" t="s">
        <v>6000</v>
      </c>
    </row>
    <row r="1581" spans="1:7">
      <c r="A1581" s="9" t="s">
        <v>6001</v>
      </c>
      <c r="B1581" t="s">
        <v>9610</v>
      </c>
      <c r="C1581" s="9" t="s">
        <v>12611</v>
      </c>
      <c r="D1581" t="s">
        <v>5</v>
      </c>
      <c r="E1581" t="s">
        <v>12612</v>
      </c>
      <c r="F1581" t="s">
        <v>12611</v>
      </c>
      <c r="G1581" t="s">
        <v>6002</v>
      </c>
    </row>
    <row r="1582" spans="1:7">
      <c r="A1582" s="9" t="s">
        <v>6003</v>
      </c>
      <c r="B1582" t="s">
        <v>9610</v>
      </c>
      <c r="C1582" s="9" t="s">
        <v>12613</v>
      </c>
      <c r="D1582" t="s">
        <v>5</v>
      </c>
      <c r="E1582" t="s">
        <v>12614</v>
      </c>
      <c r="F1582" t="s">
        <v>12613</v>
      </c>
      <c r="G1582" t="s">
        <v>6004</v>
      </c>
    </row>
    <row r="1583" spans="1:7">
      <c r="A1583" s="9" t="s">
        <v>602</v>
      </c>
      <c r="B1583" t="s">
        <v>9610</v>
      </c>
      <c r="C1583" s="9" t="s">
        <v>12615</v>
      </c>
      <c r="D1583" t="s">
        <v>5</v>
      </c>
      <c r="E1583" t="s">
        <v>12616</v>
      </c>
      <c r="F1583" t="s">
        <v>12615</v>
      </c>
      <c r="G1583" t="s">
        <v>6005</v>
      </c>
    </row>
    <row r="1584" spans="1:7">
      <c r="A1584" s="9" t="s">
        <v>6006</v>
      </c>
      <c r="B1584" t="s">
        <v>9610</v>
      </c>
      <c r="C1584" s="9" t="s">
        <v>12617</v>
      </c>
      <c r="D1584" t="s">
        <v>5</v>
      </c>
      <c r="E1584" t="s">
        <v>12618</v>
      </c>
      <c r="F1584" t="s">
        <v>12617</v>
      </c>
      <c r="G1584" t="s">
        <v>6007</v>
      </c>
    </row>
    <row r="1585" spans="1:7">
      <c r="A1585" s="9" t="s">
        <v>2338</v>
      </c>
      <c r="B1585" t="s">
        <v>9610</v>
      </c>
      <c r="C1585" s="9" t="s">
        <v>2338</v>
      </c>
      <c r="D1585" t="s">
        <v>5</v>
      </c>
      <c r="E1585" t="s">
        <v>12619</v>
      </c>
      <c r="F1585" t="s">
        <v>2338</v>
      </c>
      <c r="G1585" t="s">
        <v>6008</v>
      </c>
    </row>
    <row r="1586" spans="1:7">
      <c r="A1586" s="9" t="s">
        <v>2336</v>
      </c>
      <c r="B1586" t="s">
        <v>9610</v>
      </c>
      <c r="C1586" s="9" t="s">
        <v>12620</v>
      </c>
      <c r="D1586" t="s">
        <v>5</v>
      </c>
      <c r="E1586" t="s">
        <v>12621</v>
      </c>
      <c r="F1586" t="s">
        <v>12620</v>
      </c>
      <c r="G1586" t="s">
        <v>6009</v>
      </c>
    </row>
    <row r="1587" spans="1:7">
      <c r="A1587" s="9" t="s">
        <v>1466</v>
      </c>
      <c r="B1587" t="s">
        <v>9610</v>
      </c>
      <c r="C1587" s="9" t="s">
        <v>1466</v>
      </c>
      <c r="D1587" t="s">
        <v>5</v>
      </c>
      <c r="E1587" t="s">
        <v>12622</v>
      </c>
      <c r="F1587" t="s">
        <v>1466</v>
      </c>
      <c r="G1587" t="s">
        <v>6010</v>
      </c>
    </row>
    <row r="1588" spans="1:7">
      <c r="A1588" s="9" t="s">
        <v>1468</v>
      </c>
      <c r="B1588" t="s">
        <v>9610</v>
      </c>
      <c r="C1588" s="9" t="s">
        <v>12623</v>
      </c>
      <c r="D1588" t="s">
        <v>5</v>
      </c>
      <c r="E1588" t="s">
        <v>12624</v>
      </c>
      <c r="F1588" t="s">
        <v>12623</v>
      </c>
      <c r="G1588" t="s">
        <v>6011</v>
      </c>
    </row>
    <row r="1589" spans="1:7">
      <c r="A1589" s="9" t="s">
        <v>1470</v>
      </c>
      <c r="B1589" t="s">
        <v>9610</v>
      </c>
      <c r="C1589" s="9" t="s">
        <v>12625</v>
      </c>
      <c r="D1589" t="s">
        <v>5</v>
      </c>
      <c r="E1589" t="s">
        <v>12626</v>
      </c>
      <c r="F1589" t="s">
        <v>12625</v>
      </c>
      <c r="G1589" t="s">
        <v>6012</v>
      </c>
    </row>
    <row r="1590" spans="1:7">
      <c r="A1590" s="9" t="s">
        <v>604</v>
      </c>
      <c r="B1590" t="s">
        <v>9610</v>
      </c>
      <c r="C1590" s="9" t="s">
        <v>12627</v>
      </c>
      <c r="D1590" t="s">
        <v>5</v>
      </c>
      <c r="E1590" t="s">
        <v>12628</v>
      </c>
      <c r="F1590" t="s">
        <v>12627</v>
      </c>
      <c r="G1590" t="s">
        <v>6013</v>
      </c>
    </row>
    <row r="1591" spans="1:7">
      <c r="A1591" s="9" t="s">
        <v>129</v>
      </c>
      <c r="B1591" t="s">
        <v>9610</v>
      </c>
      <c r="C1591" s="9" t="s">
        <v>12629</v>
      </c>
      <c r="D1591" t="s">
        <v>5</v>
      </c>
      <c r="E1591" t="s">
        <v>12630</v>
      </c>
      <c r="F1591" t="s">
        <v>12629</v>
      </c>
      <c r="G1591" t="s">
        <v>6014</v>
      </c>
    </row>
    <row r="1592" spans="1:7">
      <c r="A1592" s="9" t="s">
        <v>133</v>
      </c>
      <c r="B1592" t="s">
        <v>9610</v>
      </c>
      <c r="C1592" s="9" t="s">
        <v>12631</v>
      </c>
      <c r="D1592" t="s">
        <v>5</v>
      </c>
      <c r="E1592" t="s">
        <v>12632</v>
      </c>
      <c r="F1592" t="s">
        <v>12631</v>
      </c>
      <c r="G1592" t="s">
        <v>6015</v>
      </c>
    </row>
    <row r="1593" spans="1:7">
      <c r="A1593" s="9" t="s">
        <v>1016</v>
      </c>
      <c r="B1593" t="s">
        <v>9610</v>
      </c>
      <c r="C1593" s="9" t="s">
        <v>12633</v>
      </c>
      <c r="D1593" t="s">
        <v>5</v>
      </c>
      <c r="E1593" t="s">
        <v>12634</v>
      </c>
      <c r="F1593" t="s">
        <v>12633</v>
      </c>
      <c r="G1593" t="s">
        <v>6016</v>
      </c>
    </row>
    <row r="1594" spans="1:7">
      <c r="A1594" s="9" t="s">
        <v>6017</v>
      </c>
      <c r="B1594" t="s">
        <v>9610</v>
      </c>
      <c r="C1594" s="9" t="s">
        <v>12635</v>
      </c>
      <c r="D1594" t="s">
        <v>5</v>
      </c>
      <c r="E1594" t="s">
        <v>12636</v>
      </c>
      <c r="F1594" t="s">
        <v>12635</v>
      </c>
      <c r="G1594" t="s">
        <v>6018</v>
      </c>
    </row>
    <row r="1595" spans="1:7">
      <c r="A1595" s="9" t="s">
        <v>6019</v>
      </c>
      <c r="B1595" t="s">
        <v>9610</v>
      </c>
      <c r="C1595" s="9" t="s">
        <v>1942</v>
      </c>
      <c r="D1595" t="s">
        <v>5</v>
      </c>
      <c r="E1595" t="s">
        <v>12637</v>
      </c>
      <c r="F1595" t="s">
        <v>1942</v>
      </c>
      <c r="G1595" t="s">
        <v>6020</v>
      </c>
    </row>
    <row r="1596" spans="1:7">
      <c r="A1596" s="9" t="s">
        <v>3168</v>
      </c>
      <c r="B1596" t="s">
        <v>9610</v>
      </c>
      <c r="C1596" s="9" t="s">
        <v>12638</v>
      </c>
      <c r="D1596" t="s">
        <v>5</v>
      </c>
      <c r="E1596" t="s">
        <v>12639</v>
      </c>
      <c r="F1596" t="s">
        <v>12638</v>
      </c>
      <c r="G1596" t="s">
        <v>6021</v>
      </c>
    </row>
    <row r="1597" spans="1:7">
      <c r="A1597" s="9" t="s">
        <v>6022</v>
      </c>
      <c r="B1597" t="s">
        <v>9610</v>
      </c>
      <c r="C1597" s="9" t="s">
        <v>12640</v>
      </c>
      <c r="D1597" t="s">
        <v>5</v>
      </c>
      <c r="E1597" t="s">
        <v>12641</v>
      </c>
      <c r="F1597" t="s">
        <v>12640</v>
      </c>
      <c r="G1597" t="s">
        <v>6023</v>
      </c>
    </row>
    <row r="1598" spans="1:7">
      <c r="A1598" s="9" t="s">
        <v>6024</v>
      </c>
      <c r="B1598" t="s">
        <v>9610</v>
      </c>
      <c r="C1598" s="9" t="s">
        <v>12642</v>
      </c>
      <c r="D1598" t="s">
        <v>5</v>
      </c>
      <c r="E1598" t="s">
        <v>12643</v>
      </c>
      <c r="F1598" t="s">
        <v>12642</v>
      </c>
      <c r="G1598" t="s">
        <v>6025</v>
      </c>
    </row>
    <row r="1599" spans="1:7">
      <c r="A1599" s="9" t="s">
        <v>6026</v>
      </c>
      <c r="B1599" t="s">
        <v>9610</v>
      </c>
      <c r="C1599" s="9" t="s">
        <v>12644</v>
      </c>
      <c r="D1599" t="s">
        <v>5</v>
      </c>
      <c r="E1599" t="s">
        <v>12645</v>
      </c>
      <c r="F1599" t="s">
        <v>12644</v>
      </c>
      <c r="G1599" t="s">
        <v>6027</v>
      </c>
    </row>
    <row r="1600" spans="1:7">
      <c r="A1600" s="9" t="s">
        <v>6028</v>
      </c>
      <c r="B1600" t="s">
        <v>9610</v>
      </c>
      <c r="C1600" s="9" t="s">
        <v>12646</v>
      </c>
      <c r="D1600" t="s">
        <v>5</v>
      </c>
      <c r="E1600" t="s">
        <v>12647</v>
      </c>
      <c r="F1600" t="s">
        <v>12646</v>
      </c>
      <c r="G1600" t="s">
        <v>6029</v>
      </c>
    </row>
    <row r="1601" spans="1:7">
      <c r="A1601" s="9" t="s">
        <v>131</v>
      </c>
      <c r="B1601" t="s">
        <v>9610</v>
      </c>
      <c r="C1601" s="9" t="s">
        <v>12648</v>
      </c>
      <c r="D1601" t="s">
        <v>5</v>
      </c>
      <c r="E1601" t="s">
        <v>12649</v>
      </c>
      <c r="F1601" t="s">
        <v>12648</v>
      </c>
      <c r="G1601" t="s">
        <v>6030</v>
      </c>
    </row>
    <row r="1602" spans="1:7">
      <c r="A1602" s="9" t="s">
        <v>6031</v>
      </c>
      <c r="B1602" t="s">
        <v>9610</v>
      </c>
      <c r="C1602" s="9" t="s">
        <v>12650</v>
      </c>
      <c r="D1602" t="s">
        <v>5</v>
      </c>
      <c r="E1602" t="s">
        <v>12651</v>
      </c>
      <c r="F1602" t="s">
        <v>12650</v>
      </c>
      <c r="G1602" t="s">
        <v>6032</v>
      </c>
    </row>
    <row r="1603" spans="1:7">
      <c r="A1603" s="9" t="s">
        <v>6033</v>
      </c>
      <c r="B1603" t="s">
        <v>9610</v>
      </c>
      <c r="C1603" s="9" t="s">
        <v>12652</v>
      </c>
      <c r="D1603" t="s">
        <v>5</v>
      </c>
      <c r="E1603" t="s">
        <v>12653</v>
      </c>
      <c r="F1603" t="s">
        <v>12652</v>
      </c>
      <c r="G1603" t="s">
        <v>6034</v>
      </c>
    </row>
    <row r="1604" spans="1:7">
      <c r="A1604" s="9" t="s">
        <v>1558</v>
      </c>
      <c r="B1604" t="s">
        <v>9610</v>
      </c>
      <c r="C1604" s="9" t="s">
        <v>12654</v>
      </c>
      <c r="D1604" t="s">
        <v>5</v>
      </c>
      <c r="E1604" t="s">
        <v>12655</v>
      </c>
      <c r="F1604" t="s">
        <v>12654</v>
      </c>
      <c r="G1604" t="s">
        <v>6035</v>
      </c>
    </row>
    <row r="1605" spans="1:7">
      <c r="A1605" s="9" t="s">
        <v>6036</v>
      </c>
      <c r="B1605" t="s">
        <v>9610</v>
      </c>
      <c r="C1605" s="9" t="s">
        <v>12656</v>
      </c>
      <c r="D1605" t="s">
        <v>5</v>
      </c>
      <c r="E1605" t="s">
        <v>12657</v>
      </c>
      <c r="F1605" t="s">
        <v>12656</v>
      </c>
      <c r="G1605" t="s">
        <v>6037</v>
      </c>
    </row>
    <row r="1606" spans="1:7">
      <c r="A1606" s="9" t="s">
        <v>2073</v>
      </c>
      <c r="B1606" t="s">
        <v>9610</v>
      </c>
      <c r="C1606" s="9" t="s">
        <v>12658</v>
      </c>
      <c r="D1606" t="s">
        <v>5</v>
      </c>
      <c r="E1606" t="s">
        <v>12659</v>
      </c>
      <c r="F1606" t="s">
        <v>12658</v>
      </c>
      <c r="G1606" t="s">
        <v>6038</v>
      </c>
    </row>
    <row r="1607" spans="1:7">
      <c r="A1607" s="9" t="s">
        <v>2075</v>
      </c>
      <c r="B1607" t="s">
        <v>9610</v>
      </c>
      <c r="C1607" s="9" t="s">
        <v>12660</v>
      </c>
      <c r="D1607" t="s">
        <v>5</v>
      </c>
      <c r="E1607" t="s">
        <v>12661</v>
      </c>
      <c r="F1607" t="s">
        <v>12660</v>
      </c>
      <c r="G1607" t="s">
        <v>6039</v>
      </c>
    </row>
    <row r="1608" spans="1:7">
      <c r="A1608" s="9" t="s">
        <v>2077</v>
      </c>
      <c r="B1608" t="s">
        <v>9610</v>
      </c>
      <c r="C1608" s="9" t="s">
        <v>12662</v>
      </c>
      <c r="D1608" t="s">
        <v>5</v>
      </c>
      <c r="E1608" t="s">
        <v>12663</v>
      </c>
      <c r="F1608" t="s">
        <v>12662</v>
      </c>
      <c r="G1608" t="s">
        <v>6040</v>
      </c>
    </row>
    <row r="1609" spans="1:7">
      <c r="A1609" s="9" t="s">
        <v>2071</v>
      </c>
      <c r="B1609" t="s">
        <v>9610</v>
      </c>
      <c r="C1609" s="9" t="s">
        <v>12664</v>
      </c>
      <c r="D1609" t="s">
        <v>5</v>
      </c>
      <c r="E1609" t="s">
        <v>12665</v>
      </c>
      <c r="F1609" t="s">
        <v>12664</v>
      </c>
      <c r="G1609" t="s">
        <v>6041</v>
      </c>
    </row>
    <row r="1610" spans="1:7">
      <c r="A1610" s="9" t="s">
        <v>512</v>
      </c>
      <c r="B1610" t="s">
        <v>9610</v>
      </c>
      <c r="C1610" s="9" t="s">
        <v>512</v>
      </c>
      <c r="D1610" t="s">
        <v>5</v>
      </c>
      <c r="E1610" t="s">
        <v>12666</v>
      </c>
      <c r="F1610" t="s">
        <v>512</v>
      </c>
      <c r="G1610" t="s">
        <v>6042</v>
      </c>
    </row>
    <row r="1611" spans="1:7">
      <c r="A1611" s="9" t="s">
        <v>6043</v>
      </c>
      <c r="B1611" t="s">
        <v>9610</v>
      </c>
      <c r="C1611" s="9" t="s">
        <v>12667</v>
      </c>
      <c r="D1611" t="s">
        <v>5</v>
      </c>
      <c r="E1611" t="s">
        <v>12668</v>
      </c>
      <c r="F1611" t="s">
        <v>12667</v>
      </c>
      <c r="G1611" t="s">
        <v>6044</v>
      </c>
    </row>
    <row r="1612" spans="1:7">
      <c r="A1612" s="9" t="s">
        <v>2196</v>
      </c>
      <c r="B1612" t="s">
        <v>9610</v>
      </c>
      <c r="C1612" s="9" t="s">
        <v>12669</v>
      </c>
      <c r="D1612" t="s">
        <v>5</v>
      </c>
      <c r="E1612" t="s">
        <v>12670</v>
      </c>
      <c r="F1612" t="s">
        <v>12669</v>
      </c>
      <c r="G1612" t="s">
        <v>6045</v>
      </c>
    </row>
    <row r="1613" spans="1:7">
      <c r="A1613" s="9" t="s">
        <v>3598</v>
      </c>
      <c r="B1613" t="s">
        <v>9610</v>
      </c>
      <c r="C1613" s="9" t="s">
        <v>12671</v>
      </c>
      <c r="D1613" t="s">
        <v>5</v>
      </c>
      <c r="E1613" t="s">
        <v>12672</v>
      </c>
      <c r="F1613" t="s">
        <v>12671</v>
      </c>
      <c r="G1613" t="s">
        <v>6046</v>
      </c>
    </row>
    <row r="1614" spans="1:7">
      <c r="A1614" s="9" t="s">
        <v>2198</v>
      </c>
      <c r="B1614" t="s">
        <v>9610</v>
      </c>
      <c r="C1614" s="9" t="s">
        <v>12673</v>
      </c>
      <c r="D1614" t="s">
        <v>5</v>
      </c>
      <c r="E1614" t="s">
        <v>12674</v>
      </c>
      <c r="F1614" t="s">
        <v>12673</v>
      </c>
      <c r="G1614" t="s">
        <v>6047</v>
      </c>
    </row>
    <row r="1615" spans="1:7">
      <c r="A1615" s="9" t="s">
        <v>6048</v>
      </c>
      <c r="B1615" t="s">
        <v>9610</v>
      </c>
      <c r="C1615" s="9" t="s">
        <v>6048</v>
      </c>
      <c r="D1615" t="s">
        <v>5</v>
      </c>
      <c r="E1615" t="s">
        <v>12675</v>
      </c>
      <c r="F1615" t="s">
        <v>6048</v>
      </c>
      <c r="G1615" t="s">
        <v>6049</v>
      </c>
    </row>
    <row r="1616" spans="1:7">
      <c r="A1616" s="9" t="s">
        <v>6050</v>
      </c>
      <c r="B1616" t="s">
        <v>9610</v>
      </c>
      <c r="C1616" s="9" t="s">
        <v>12676</v>
      </c>
      <c r="D1616" t="s">
        <v>5</v>
      </c>
      <c r="E1616" t="s">
        <v>12677</v>
      </c>
      <c r="F1616" t="s">
        <v>12676</v>
      </c>
      <c r="G1616" t="s">
        <v>6051</v>
      </c>
    </row>
    <row r="1617" spans="1:7">
      <c r="A1617" s="9" t="s">
        <v>3596</v>
      </c>
      <c r="B1617" t="s">
        <v>9610</v>
      </c>
      <c r="C1617" s="9" t="s">
        <v>3596</v>
      </c>
      <c r="D1617" t="s">
        <v>5</v>
      </c>
      <c r="E1617" t="s">
        <v>12678</v>
      </c>
      <c r="F1617" t="s">
        <v>3596</v>
      </c>
      <c r="G1617" t="s">
        <v>6052</v>
      </c>
    </row>
    <row r="1618" spans="1:7">
      <c r="A1618" s="9" t="s">
        <v>2888</v>
      </c>
      <c r="B1618" t="s">
        <v>9610</v>
      </c>
      <c r="C1618" s="9" t="s">
        <v>2888</v>
      </c>
      <c r="D1618" t="s">
        <v>5</v>
      </c>
      <c r="E1618" t="s">
        <v>12679</v>
      </c>
      <c r="F1618" t="s">
        <v>2888</v>
      </c>
      <c r="G1618" t="s">
        <v>6053</v>
      </c>
    </row>
    <row r="1619" spans="1:7">
      <c r="A1619" s="9" t="s">
        <v>3600</v>
      </c>
      <c r="B1619" t="s">
        <v>9610</v>
      </c>
      <c r="C1619" s="9" t="s">
        <v>3600</v>
      </c>
      <c r="D1619" t="s">
        <v>5</v>
      </c>
      <c r="E1619" t="s">
        <v>12680</v>
      </c>
      <c r="F1619" t="s">
        <v>3600</v>
      </c>
      <c r="G1619" t="s">
        <v>6054</v>
      </c>
    </row>
    <row r="1620" spans="1:7">
      <c r="A1620" s="9" t="s">
        <v>6055</v>
      </c>
      <c r="B1620" t="s">
        <v>9610</v>
      </c>
      <c r="C1620" s="9" t="s">
        <v>12681</v>
      </c>
      <c r="D1620" t="s">
        <v>5</v>
      </c>
      <c r="E1620" t="s">
        <v>12682</v>
      </c>
      <c r="F1620" t="s">
        <v>12681</v>
      </c>
      <c r="G1620" t="s">
        <v>6056</v>
      </c>
    </row>
    <row r="1621" spans="1:7">
      <c r="A1621" s="9" t="s">
        <v>6057</v>
      </c>
      <c r="B1621" t="s">
        <v>9610</v>
      </c>
      <c r="C1621" s="9" t="s">
        <v>12683</v>
      </c>
      <c r="D1621" t="s">
        <v>5</v>
      </c>
      <c r="E1621" t="s">
        <v>12684</v>
      </c>
      <c r="F1621" t="s">
        <v>12683</v>
      </c>
      <c r="G1621" t="s">
        <v>6058</v>
      </c>
    </row>
    <row r="1622" spans="1:7">
      <c r="A1622" s="9" t="s">
        <v>2890</v>
      </c>
      <c r="B1622" t="s">
        <v>9610</v>
      </c>
      <c r="C1622" s="9" t="s">
        <v>12685</v>
      </c>
      <c r="D1622" t="s">
        <v>5</v>
      </c>
      <c r="E1622" t="s">
        <v>12686</v>
      </c>
      <c r="F1622" t="s">
        <v>12685</v>
      </c>
      <c r="G1622" t="s">
        <v>6059</v>
      </c>
    </row>
    <row r="1623" spans="1:7">
      <c r="A1623" s="9" t="s">
        <v>6060</v>
      </c>
      <c r="B1623" t="s">
        <v>9610</v>
      </c>
      <c r="C1623" s="9" t="s">
        <v>6060</v>
      </c>
      <c r="D1623" t="s">
        <v>5</v>
      </c>
      <c r="E1623" t="s">
        <v>12687</v>
      </c>
      <c r="F1623" t="s">
        <v>6060</v>
      </c>
      <c r="G1623" t="s">
        <v>6061</v>
      </c>
    </row>
    <row r="1624" spans="1:7">
      <c r="A1624" s="9" t="s">
        <v>6062</v>
      </c>
      <c r="B1624" t="s">
        <v>9610</v>
      </c>
      <c r="C1624" s="9" t="s">
        <v>12688</v>
      </c>
      <c r="D1624" t="s">
        <v>5</v>
      </c>
      <c r="E1624" t="s">
        <v>12689</v>
      </c>
      <c r="F1624" t="s">
        <v>12688</v>
      </c>
      <c r="G1624" t="s">
        <v>6063</v>
      </c>
    </row>
    <row r="1625" spans="1:7">
      <c r="A1625" s="9" t="s">
        <v>1360</v>
      </c>
      <c r="B1625" t="s">
        <v>9610</v>
      </c>
      <c r="C1625" s="9" t="s">
        <v>12690</v>
      </c>
      <c r="D1625" t="s">
        <v>5</v>
      </c>
      <c r="E1625" t="s">
        <v>12691</v>
      </c>
      <c r="F1625" t="s">
        <v>12690</v>
      </c>
      <c r="G1625" t="s">
        <v>6064</v>
      </c>
    </row>
    <row r="1626" spans="1:7">
      <c r="A1626" s="9" t="s">
        <v>6065</v>
      </c>
      <c r="B1626" t="s">
        <v>9610</v>
      </c>
      <c r="C1626" s="9" t="s">
        <v>6065</v>
      </c>
      <c r="D1626" t="s">
        <v>5</v>
      </c>
      <c r="E1626" t="s">
        <v>12692</v>
      </c>
      <c r="F1626" t="s">
        <v>6065</v>
      </c>
      <c r="G1626" t="s">
        <v>6066</v>
      </c>
    </row>
    <row r="1627" spans="1:7">
      <c r="A1627" s="9" t="s">
        <v>928</v>
      </c>
      <c r="B1627" t="s">
        <v>9610</v>
      </c>
      <c r="C1627" s="9" t="s">
        <v>12693</v>
      </c>
      <c r="D1627" t="s">
        <v>5</v>
      </c>
      <c r="E1627" t="s">
        <v>12694</v>
      </c>
      <c r="F1627" t="s">
        <v>12693</v>
      </c>
      <c r="G1627" t="s">
        <v>6067</v>
      </c>
    </row>
    <row r="1628" spans="1:7">
      <c r="A1628" s="9" t="s">
        <v>1280</v>
      </c>
      <c r="B1628" t="s">
        <v>9610</v>
      </c>
      <c r="C1628" s="9" t="s">
        <v>1280</v>
      </c>
      <c r="D1628" t="s">
        <v>5</v>
      </c>
      <c r="E1628" t="s">
        <v>12695</v>
      </c>
      <c r="F1628" t="s">
        <v>1280</v>
      </c>
      <c r="G1628" t="s">
        <v>6068</v>
      </c>
    </row>
    <row r="1629" spans="1:7">
      <c r="A1629" s="9" t="s">
        <v>1892</v>
      </c>
      <c r="B1629" t="s">
        <v>9610</v>
      </c>
      <c r="C1629" s="9" t="s">
        <v>12696</v>
      </c>
      <c r="D1629" t="s">
        <v>5</v>
      </c>
      <c r="E1629" t="s">
        <v>12697</v>
      </c>
      <c r="F1629" t="s">
        <v>12696</v>
      </c>
      <c r="G1629" t="s">
        <v>6069</v>
      </c>
    </row>
    <row r="1630" spans="1:7">
      <c r="A1630" s="9" t="s">
        <v>1894</v>
      </c>
      <c r="B1630" t="s">
        <v>9610</v>
      </c>
      <c r="C1630" s="9" t="s">
        <v>12698</v>
      </c>
      <c r="D1630" t="s">
        <v>5</v>
      </c>
      <c r="E1630" t="s">
        <v>12699</v>
      </c>
      <c r="F1630" t="s">
        <v>12698</v>
      </c>
      <c r="G1630" t="s">
        <v>6070</v>
      </c>
    </row>
    <row r="1631" spans="1:7">
      <c r="A1631" s="9" t="s">
        <v>1282</v>
      </c>
      <c r="B1631" t="s">
        <v>9610</v>
      </c>
      <c r="C1631" s="9" t="s">
        <v>1282</v>
      </c>
      <c r="D1631" t="s">
        <v>5</v>
      </c>
      <c r="E1631" t="s">
        <v>12700</v>
      </c>
      <c r="F1631" t="s">
        <v>1282</v>
      </c>
      <c r="G1631" t="s">
        <v>6071</v>
      </c>
    </row>
    <row r="1632" spans="1:7">
      <c r="A1632" s="9" t="s">
        <v>1896</v>
      </c>
      <c r="B1632" t="s">
        <v>9610</v>
      </c>
      <c r="C1632" s="9" t="s">
        <v>1896</v>
      </c>
      <c r="D1632" t="s">
        <v>5</v>
      </c>
      <c r="E1632" t="s">
        <v>12701</v>
      </c>
      <c r="F1632" t="s">
        <v>1896</v>
      </c>
      <c r="G1632" t="s">
        <v>6072</v>
      </c>
    </row>
    <row r="1633" spans="1:7">
      <c r="A1633" s="9" t="s">
        <v>1890</v>
      </c>
      <c r="B1633" t="s">
        <v>9610</v>
      </c>
      <c r="C1633" s="9" t="s">
        <v>12702</v>
      </c>
      <c r="D1633" t="s">
        <v>5</v>
      </c>
      <c r="E1633" t="s">
        <v>12703</v>
      </c>
      <c r="F1633" t="s">
        <v>12702</v>
      </c>
      <c r="G1633" t="s">
        <v>6073</v>
      </c>
    </row>
    <row r="1634" spans="1:7">
      <c r="A1634" s="9" t="s">
        <v>6074</v>
      </c>
      <c r="B1634" t="s">
        <v>9610</v>
      </c>
      <c r="C1634" s="9" t="s">
        <v>6074</v>
      </c>
      <c r="D1634" t="s">
        <v>5</v>
      </c>
      <c r="E1634" t="s">
        <v>12704</v>
      </c>
      <c r="F1634" t="s">
        <v>6074</v>
      </c>
      <c r="G1634" t="s">
        <v>6075</v>
      </c>
    </row>
    <row r="1635" spans="1:7">
      <c r="A1635" s="9" t="s">
        <v>6076</v>
      </c>
      <c r="B1635" t="s">
        <v>9610</v>
      </c>
      <c r="C1635" s="9" t="s">
        <v>12705</v>
      </c>
      <c r="D1635" t="s">
        <v>5</v>
      </c>
      <c r="E1635" t="s">
        <v>12706</v>
      </c>
      <c r="F1635" t="s">
        <v>12705</v>
      </c>
      <c r="G1635" t="s">
        <v>6077</v>
      </c>
    </row>
    <row r="1636" spans="1:7">
      <c r="A1636" s="9" t="s">
        <v>702</v>
      </c>
      <c r="B1636" t="s">
        <v>9610</v>
      </c>
      <c r="C1636" s="9" t="s">
        <v>12707</v>
      </c>
      <c r="D1636" t="s">
        <v>5</v>
      </c>
      <c r="E1636" t="s">
        <v>12708</v>
      </c>
      <c r="F1636" t="s">
        <v>12707</v>
      </c>
      <c r="G1636" t="s">
        <v>6078</v>
      </c>
    </row>
    <row r="1637" spans="1:7">
      <c r="A1637" s="9" t="s">
        <v>6079</v>
      </c>
      <c r="B1637" t="s">
        <v>9610</v>
      </c>
      <c r="C1637" s="9" t="s">
        <v>12709</v>
      </c>
      <c r="D1637" t="s">
        <v>5</v>
      </c>
      <c r="E1637" t="s">
        <v>12710</v>
      </c>
      <c r="F1637" t="s">
        <v>12709</v>
      </c>
      <c r="G1637" t="s">
        <v>6080</v>
      </c>
    </row>
    <row r="1638" spans="1:7">
      <c r="A1638" s="9" t="s">
        <v>6081</v>
      </c>
      <c r="B1638" t="s">
        <v>9610</v>
      </c>
      <c r="C1638" s="9" t="s">
        <v>12711</v>
      </c>
      <c r="D1638" t="s">
        <v>5</v>
      </c>
      <c r="E1638" t="s">
        <v>12712</v>
      </c>
      <c r="F1638" t="s">
        <v>12711</v>
      </c>
      <c r="G1638" t="s">
        <v>6082</v>
      </c>
    </row>
    <row r="1639" spans="1:7">
      <c r="A1639" s="9" t="s">
        <v>3068</v>
      </c>
      <c r="B1639" t="s">
        <v>9610</v>
      </c>
      <c r="C1639" s="9" t="s">
        <v>12713</v>
      </c>
      <c r="D1639" t="s">
        <v>5</v>
      </c>
      <c r="E1639" t="s">
        <v>12714</v>
      </c>
      <c r="F1639" t="s">
        <v>12713</v>
      </c>
      <c r="G1639" t="s">
        <v>6083</v>
      </c>
    </row>
    <row r="1640" spans="1:7">
      <c r="A1640" s="9" t="s">
        <v>6084</v>
      </c>
      <c r="B1640" t="s">
        <v>9610</v>
      </c>
      <c r="C1640" s="9" t="s">
        <v>12715</v>
      </c>
      <c r="D1640" t="s">
        <v>5</v>
      </c>
      <c r="E1640" t="s">
        <v>12716</v>
      </c>
      <c r="F1640" t="s">
        <v>12715</v>
      </c>
      <c r="G1640" t="s">
        <v>6085</v>
      </c>
    </row>
    <row r="1641" spans="1:7">
      <c r="A1641" s="9" t="s">
        <v>3066</v>
      </c>
      <c r="B1641" t="s">
        <v>9610</v>
      </c>
      <c r="C1641" s="9" t="s">
        <v>12717</v>
      </c>
      <c r="D1641" t="s">
        <v>5</v>
      </c>
      <c r="E1641" t="s">
        <v>12718</v>
      </c>
      <c r="F1641" t="s">
        <v>12717</v>
      </c>
      <c r="G1641" t="s">
        <v>6086</v>
      </c>
    </row>
    <row r="1642" spans="1:7">
      <c r="A1642" s="9" t="s">
        <v>6087</v>
      </c>
      <c r="B1642" t="s">
        <v>9610</v>
      </c>
      <c r="C1642" s="9" t="s">
        <v>12719</v>
      </c>
      <c r="D1642" t="s">
        <v>5</v>
      </c>
      <c r="E1642" t="s">
        <v>12720</v>
      </c>
      <c r="F1642" t="s">
        <v>12719</v>
      </c>
      <c r="G1642" t="s">
        <v>6088</v>
      </c>
    </row>
    <row r="1643" spans="1:7">
      <c r="A1643" s="9" t="s">
        <v>6089</v>
      </c>
      <c r="B1643" t="s">
        <v>9610</v>
      </c>
      <c r="C1643" s="9" t="s">
        <v>12721</v>
      </c>
      <c r="D1643" t="s">
        <v>5</v>
      </c>
      <c r="E1643" t="s">
        <v>12722</v>
      </c>
      <c r="F1643" t="s">
        <v>12721</v>
      </c>
      <c r="G1643" t="s">
        <v>6090</v>
      </c>
    </row>
    <row r="1644" spans="1:7">
      <c r="A1644" s="9" t="s">
        <v>6091</v>
      </c>
      <c r="B1644" t="s">
        <v>9610</v>
      </c>
      <c r="C1644" s="9" t="s">
        <v>12723</v>
      </c>
      <c r="D1644" t="s">
        <v>5</v>
      </c>
      <c r="E1644" t="s">
        <v>12724</v>
      </c>
      <c r="F1644" t="s">
        <v>12723</v>
      </c>
      <c r="G1644" t="s">
        <v>6092</v>
      </c>
    </row>
    <row r="1645" spans="1:7">
      <c r="A1645" s="9" t="s">
        <v>6093</v>
      </c>
      <c r="B1645" t="s">
        <v>9610</v>
      </c>
      <c r="C1645" s="9" t="s">
        <v>6093</v>
      </c>
      <c r="D1645" t="s">
        <v>5</v>
      </c>
      <c r="E1645" t="s">
        <v>12725</v>
      </c>
      <c r="F1645" t="s">
        <v>6093</v>
      </c>
      <c r="G1645" t="s">
        <v>6094</v>
      </c>
    </row>
    <row r="1646" spans="1:7">
      <c r="A1646" s="9" t="s">
        <v>2530</v>
      </c>
      <c r="B1646" t="s">
        <v>9610</v>
      </c>
      <c r="C1646" s="9" t="s">
        <v>12726</v>
      </c>
      <c r="D1646" t="s">
        <v>5</v>
      </c>
      <c r="E1646" t="s">
        <v>12727</v>
      </c>
      <c r="F1646" t="s">
        <v>12726</v>
      </c>
      <c r="G1646" t="s">
        <v>6095</v>
      </c>
    </row>
    <row r="1647" spans="1:7">
      <c r="A1647" s="9" t="s">
        <v>6096</v>
      </c>
      <c r="B1647" t="s">
        <v>9610</v>
      </c>
      <c r="C1647" s="9" t="s">
        <v>12728</v>
      </c>
      <c r="D1647" t="s">
        <v>5</v>
      </c>
      <c r="E1647" t="s">
        <v>12729</v>
      </c>
      <c r="F1647" t="s">
        <v>12728</v>
      </c>
      <c r="G1647" t="s">
        <v>6097</v>
      </c>
    </row>
    <row r="1648" spans="1:7">
      <c r="A1648" s="9" t="s">
        <v>812</v>
      </c>
      <c r="B1648" t="s">
        <v>9610</v>
      </c>
      <c r="C1648" s="9" t="s">
        <v>812</v>
      </c>
      <c r="D1648" t="s">
        <v>5</v>
      </c>
      <c r="E1648" t="s">
        <v>12730</v>
      </c>
      <c r="F1648" t="s">
        <v>812</v>
      </c>
      <c r="G1648" t="s">
        <v>6098</v>
      </c>
    </row>
    <row r="1649" spans="1:7">
      <c r="A1649" s="9" t="s">
        <v>2532</v>
      </c>
      <c r="B1649" t="s">
        <v>9610</v>
      </c>
      <c r="C1649" s="9" t="s">
        <v>12731</v>
      </c>
      <c r="D1649" t="s">
        <v>5</v>
      </c>
      <c r="E1649" t="s">
        <v>12732</v>
      </c>
      <c r="F1649" t="s">
        <v>12731</v>
      </c>
      <c r="G1649" t="s">
        <v>6099</v>
      </c>
    </row>
    <row r="1650" spans="1:7">
      <c r="A1650" s="9" t="s">
        <v>3348</v>
      </c>
      <c r="B1650" t="s">
        <v>9610</v>
      </c>
      <c r="C1650" s="9" t="s">
        <v>3348</v>
      </c>
      <c r="D1650" t="s">
        <v>5</v>
      </c>
      <c r="E1650" t="s">
        <v>12733</v>
      </c>
      <c r="F1650" t="s">
        <v>3348</v>
      </c>
      <c r="G1650" t="s">
        <v>6100</v>
      </c>
    </row>
    <row r="1651" spans="1:7">
      <c r="A1651" s="9" t="s">
        <v>2528</v>
      </c>
      <c r="B1651" t="s">
        <v>9610</v>
      </c>
      <c r="C1651" s="9" t="s">
        <v>12734</v>
      </c>
      <c r="D1651" t="s">
        <v>5</v>
      </c>
      <c r="E1651" t="s">
        <v>12735</v>
      </c>
      <c r="F1651" t="s">
        <v>12734</v>
      </c>
      <c r="G1651" t="s">
        <v>6101</v>
      </c>
    </row>
    <row r="1652" spans="1:7">
      <c r="A1652" s="9" t="s">
        <v>6102</v>
      </c>
      <c r="B1652" t="s">
        <v>9610</v>
      </c>
      <c r="C1652" s="9" t="s">
        <v>12736</v>
      </c>
      <c r="D1652" t="s">
        <v>5</v>
      </c>
      <c r="E1652" t="s">
        <v>12737</v>
      </c>
      <c r="F1652" t="s">
        <v>12736</v>
      </c>
      <c r="G1652" t="s">
        <v>6103</v>
      </c>
    </row>
    <row r="1653" spans="1:7">
      <c r="A1653" s="9" t="s">
        <v>3350</v>
      </c>
      <c r="B1653" t="s">
        <v>9610</v>
      </c>
      <c r="C1653" s="9" t="s">
        <v>12738</v>
      </c>
      <c r="D1653" t="s">
        <v>5</v>
      </c>
      <c r="E1653" t="s">
        <v>12739</v>
      </c>
      <c r="F1653" t="s">
        <v>12738</v>
      </c>
      <c r="G1653" t="s">
        <v>6104</v>
      </c>
    </row>
    <row r="1654" spans="1:7">
      <c r="A1654" s="9" t="s">
        <v>810</v>
      </c>
      <c r="B1654" t="s">
        <v>9610</v>
      </c>
      <c r="C1654" s="9" t="s">
        <v>810</v>
      </c>
      <c r="D1654" t="s">
        <v>5</v>
      </c>
      <c r="E1654" t="s">
        <v>12740</v>
      </c>
      <c r="F1654" t="s">
        <v>810</v>
      </c>
      <c r="G1654" t="s">
        <v>6105</v>
      </c>
    </row>
    <row r="1655" spans="1:7">
      <c r="A1655" s="9" t="s">
        <v>41</v>
      </c>
      <c r="B1655" t="s">
        <v>9610</v>
      </c>
      <c r="C1655" s="9" t="s">
        <v>129</v>
      </c>
      <c r="D1655" t="s">
        <v>5</v>
      </c>
      <c r="E1655" t="s">
        <v>12741</v>
      </c>
      <c r="F1655" t="s">
        <v>129</v>
      </c>
      <c r="G1655" t="s">
        <v>6106</v>
      </c>
    </row>
    <row r="1656" spans="1:7">
      <c r="A1656" s="9" t="s">
        <v>3384</v>
      </c>
      <c r="B1656" t="s">
        <v>9610</v>
      </c>
      <c r="C1656" s="9" t="s">
        <v>12742</v>
      </c>
      <c r="D1656" t="s">
        <v>5</v>
      </c>
      <c r="E1656" t="s">
        <v>12743</v>
      </c>
      <c r="F1656" t="s">
        <v>12742</v>
      </c>
      <c r="G1656" t="s">
        <v>6107</v>
      </c>
    </row>
    <row r="1657" spans="1:7">
      <c r="A1657" s="9" t="s">
        <v>1626</v>
      </c>
      <c r="B1657" t="s">
        <v>9610</v>
      </c>
      <c r="C1657" s="9" t="s">
        <v>12744</v>
      </c>
      <c r="D1657" t="s">
        <v>5</v>
      </c>
      <c r="E1657" t="s">
        <v>12745</v>
      </c>
      <c r="F1657" t="s">
        <v>12744</v>
      </c>
      <c r="G1657" t="s">
        <v>6108</v>
      </c>
    </row>
    <row r="1658" spans="1:7">
      <c r="A1658" s="9" t="s">
        <v>3382</v>
      </c>
      <c r="B1658" t="s">
        <v>9610</v>
      </c>
      <c r="C1658" s="9" t="s">
        <v>12746</v>
      </c>
      <c r="D1658" t="s">
        <v>5</v>
      </c>
      <c r="E1658" t="s">
        <v>12747</v>
      </c>
      <c r="F1658" t="s">
        <v>12746</v>
      </c>
      <c r="G1658" t="s">
        <v>6109</v>
      </c>
    </row>
    <row r="1659" spans="1:7">
      <c r="A1659" s="9" t="s">
        <v>1628</v>
      </c>
      <c r="B1659" t="s">
        <v>9610</v>
      </c>
      <c r="C1659" s="9" t="s">
        <v>12748</v>
      </c>
      <c r="D1659" t="s">
        <v>5</v>
      </c>
      <c r="E1659" t="s">
        <v>12749</v>
      </c>
      <c r="F1659" t="s">
        <v>12748</v>
      </c>
      <c r="G1659" t="s">
        <v>6110</v>
      </c>
    </row>
    <row r="1660" spans="1:7">
      <c r="A1660" s="9" t="s">
        <v>6111</v>
      </c>
      <c r="B1660" t="s">
        <v>9610</v>
      </c>
      <c r="C1660" s="9" t="s">
        <v>133</v>
      </c>
      <c r="D1660" t="s">
        <v>5</v>
      </c>
      <c r="E1660" t="s">
        <v>12750</v>
      </c>
      <c r="F1660" t="s">
        <v>133</v>
      </c>
      <c r="G1660" t="s">
        <v>6112</v>
      </c>
    </row>
    <row r="1661" spans="1:7">
      <c r="A1661" s="9" t="s">
        <v>1630</v>
      </c>
      <c r="B1661" t="s">
        <v>9610</v>
      </c>
      <c r="C1661" s="9" t="s">
        <v>5983</v>
      </c>
      <c r="D1661" t="s">
        <v>5</v>
      </c>
      <c r="E1661" t="s">
        <v>12751</v>
      </c>
      <c r="F1661" t="s">
        <v>5983</v>
      </c>
      <c r="G1661" t="s">
        <v>6113</v>
      </c>
    </row>
    <row r="1662" spans="1:7">
      <c r="A1662" s="9" t="s">
        <v>2604</v>
      </c>
      <c r="B1662" t="s">
        <v>9610</v>
      </c>
      <c r="C1662" s="9" t="s">
        <v>12752</v>
      </c>
      <c r="D1662" t="s">
        <v>5</v>
      </c>
      <c r="E1662" t="s">
        <v>12753</v>
      </c>
      <c r="F1662" t="s">
        <v>12752</v>
      </c>
      <c r="G1662" t="s">
        <v>6114</v>
      </c>
    </row>
    <row r="1663" spans="1:7">
      <c r="A1663" s="9" t="s">
        <v>3380</v>
      </c>
      <c r="B1663" t="s">
        <v>9610</v>
      </c>
      <c r="C1663" s="9" t="s">
        <v>12754</v>
      </c>
      <c r="D1663" t="s">
        <v>5</v>
      </c>
      <c r="E1663" t="s">
        <v>12755</v>
      </c>
      <c r="F1663" t="s">
        <v>12754</v>
      </c>
      <c r="G1663" t="s">
        <v>6115</v>
      </c>
    </row>
    <row r="1664" spans="1:7">
      <c r="A1664" s="9" t="s">
        <v>2600</v>
      </c>
      <c r="B1664" t="s">
        <v>9610</v>
      </c>
      <c r="C1664" s="9" t="s">
        <v>6022</v>
      </c>
      <c r="D1664" t="s">
        <v>5</v>
      </c>
      <c r="E1664" t="s">
        <v>12756</v>
      </c>
      <c r="F1664" t="s">
        <v>6022</v>
      </c>
      <c r="G1664" t="s">
        <v>6116</v>
      </c>
    </row>
    <row r="1665" spans="1:7">
      <c r="A1665" s="9" t="s">
        <v>3386</v>
      </c>
      <c r="B1665" t="s">
        <v>9610</v>
      </c>
      <c r="C1665" s="9" t="s">
        <v>12757</v>
      </c>
      <c r="D1665" t="s">
        <v>5</v>
      </c>
      <c r="E1665" t="s">
        <v>12758</v>
      </c>
      <c r="F1665" t="s">
        <v>12757</v>
      </c>
      <c r="G1665" t="s">
        <v>6117</v>
      </c>
    </row>
    <row r="1666" spans="1:7">
      <c r="A1666" s="9" t="s">
        <v>1624</v>
      </c>
      <c r="B1666" t="s">
        <v>9610</v>
      </c>
      <c r="C1666" s="9" t="s">
        <v>12759</v>
      </c>
      <c r="D1666" t="s">
        <v>5</v>
      </c>
      <c r="E1666" t="s">
        <v>12760</v>
      </c>
      <c r="F1666" t="s">
        <v>12759</v>
      </c>
      <c r="G1666" t="s">
        <v>6118</v>
      </c>
    </row>
    <row r="1667" spans="1:7">
      <c r="A1667" s="9" t="s">
        <v>2602</v>
      </c>
      <c r="B1667" t="s">
        <v>9610</v>
      </c>
      <c r="C1667" s="9" t="s">
        <v>12761</v>
      </c>
      <c r="D1667" t="s">
        <v>5</v>
      </c>
      <c r="E1667" t="s">
        <v>12762</v>
      </c>
      <c r="F1667" t="s">
        <v>12761</v>
      </c>
      <c r="G1667" t="s">
        <v>6119</v>
      </c>
    </row>
    <row r="1668" spans="1:7">
      <c r="A1668" s="9" t="s">
        <v>2606</v>
      </c>
      <c r="B1668" t="s">
        <v>9610</v>
      </c>
      <c r="C1668" s="9" t="s">
        <v>12763</v>
      </c>
      <c r="D1668" t="s">
        <v>5</v>
      </c>
      <c r="E1668" t="s">
        <v>12764</v>
      </c>
      <c r="F1668" t="s">
        <v>12763</v>
      </c>
      <c r="G1668" t="s">
        <v>6120</v>
      </c>
    </row>
    <row r="1669" spans="1:7">
      <c r="A1669" s="9" t="s">
        <v>1148</v>
      </c>
      <c r="B1669" t="s">
        <v>9610</v>
      </c>
      <c r="C1669" s="9" t="s">
        <v>12765</v>
      </c>
      <c r="D1669" t="s">
        <v>5</v>
      </c>
      <c r="E1669" t="s">
        <v>12766</v>
      </c>
      <c r="F1669" t="s">
        <v>12765</v>
      </c>
      <c r="G1669" t="s">
        <v>6121</v>
      </c>
    </row>
    <row r="1670" spans="1:7">
      <c r="A1670" s="9" t="s">
        <v>1150</v>
      </c>
      <c r="B1670" t="s">
        <v>9610</v>
      </c>
      <c r="C1670" s="9" t="s">
        <v>12767</v>
      </c>
      <c r="D1670" t="s">
        <v>5</v>
      </c>
      <c r="E1670" t="s">
        <v>12768</v>
      </c>
      <c r="F1670" t="s">
        <v>12767</v>
      </c>
      <c r="G1670" t="s">
        <v>6122</v>
      </c>
    </row>
    <row r="1671" spans="1:7">
      <c r="A1671" s="9" t="s">
        <v>1152</v>
      </c>
      <c r="B1671" t="s">
        <v>9610</v>
      </c>
      <c r="C1671" s="9" t="s">
        <v>12769</v>
      </c>
      <c r="D1671" t="s">
        <v>5</v>
      </c>
      <c r="E1671" t="s">
        <v>12770</v>
      </c>
      <c r="F1671" t="s">
        <v>12769</v>
      </c>
      <c r="G1671" t="s">
        <v>6123</v>
      </c>
    </row>
    <row r="1672" spans="1:7">
      <c r="A1672" s="9" t="s">
        <v>6124</v>
      </c>
      <c r="B1672" t="s">
        <v>9610</v>
      </c>
      <c r="C1672" s="9" t="s">
        <v>131</v>
      </c>
      <c r="D1672" t="s">
        <v>5</v>
      </c>
      <c r="E1672" t="s">
        <v>12771</v>
      </c>
      <c r="F1672" t="s">
        <v>131</v>
      </c>
      <c r="G1672" t="s">
        <v>6125</v>
      </c>
    </row>
    <row r="1673" spans="1:7">
      <c r="A1673" s="9" t="s">
        <v>826</v>
      </c>
      <c r="B1673" t="s">
        <v>9610</v>
      </c>
      <c r="C1673" s="9" t="s">
        <v>12772</v>
      </c>
      <c r="D1673" t="s">
        <v>5</v>
      </c>
      <c r="E1673" t="s">
        <v>12773</v>
      </c>
      <c r="F1673" t="s">
        <v>12772</v>
      </c>
      <c r="G1673" t="s">
        <v>6126</v>
      </c>
    </row>
    <row r="1674" spans="1:7">
      <c r="A1674" s="9" t="s">
        <v>145</v>
      </c>
      <c r="B1674" t="s">
        <v>9610</v>
      </c>
      <c r="C1674" s="9" t="s">
        <v>12774</v>
      </c>
      <c r="D1674" t="s">
        <v>5</v>
      </c>
      <c r="E1674" t="s">
        <v>12775</v>
      </c>
      <c r="F1674" t="s">
        <v>12774</v>
      </c>
      <c r="G1674" t="s">
        <v>6127</v>
      </c>
    </row>
    <row r="1675" spans="1:7">
      <c r="A1675" s="9" t="s">
        <v>1690</v>
      </c>
      <c r="B1675" t="s">
        <v>9610</v>
      </c>
      <c r="C1675" s="9" t="s">
        <v>12776</v>
      </c>
      <c r="D1675" t="s">
        <v>5</v>
      </c>
      <c r="E1675" t="s">
        <v>12777</v>
      </c>
      <c r="F1675" t="s">
        <v>12776</v>
      </c>
      <c r="G1675" t="s">
        <v>6128</v>
      </c>
    </row>
    <row r="1676" spans="1:7">
      <c r="A1676" s="9" t="s">
        <v>1692</v>
      </c>
      <c r="B1676" t="s">
        <v>9610</v>
      </c>
      <c r="C1676" s="9" t="s">
        <v>12778</v>
      </c>
      <c r="D1676" t="s">
        <v>5</v>
      </c>
      <c r="E1676" t="s">
        <v>12779</v>
      </c>
      <c r="F1676" t="s">
        <v>12778</v>
      </c>
      <c r="G1676" t="s">
        <v>6129</v>
      </c>
    </row>
    <row r="1677" spans="1:7">
      <c r="A1677" s="9" t="s">
        <v>149</v>
      </c>
      <c r="B1677" t="s">
        <v>9610</v>
      </c>
      <c r="C1677" s="9" t="s">
        <v>12780</v>
      </c>
      <c r="D1677" t="s">
        <v>5</v>
      </c>
      <c r="E1677" t="s">
        <v>12781</v>
      </c>
      <c r="F1677" t="s">
        <v>12780</v>
      </c>
      <c r="G1677" t="s">
        <v>6130</v>
      </c>
    </row>
    <row r="1678" spans="1:7">
      <c r="A1678" s="9" t="s">
        <v>6131</v>
      </c>
      <c r="B1678" t="s">
        <v>9610</v>
      </c>
      <c r="C1678" s="9" t="s">
        <v>1570</v>
      </c>
      <c r="D1678" t="s">
        <v>5</v>
      </c>
      <c r="E1678" t="s">
        <v>12782</v>
      </c>
      <c r="F1678" t="s">
        <v>1570</v>
      </c>
      <c r="G1678" t="s">
        <v>6132</v>
      </c>
    </row>
    <row r="1679" spans="1:7">
      <c r="A1679" s="9" t="s">
        <v>2616</v>
      </c>
      <c r="B1679" t="s">
        <v>9610</v>
      </c>
      <c r="C1679" s="9" t="s">
        <v>12783</v>
      </c>
      <c r="D1679" t="s">
        <v>5</v>
      </c>
      <c r="E1679" t="s">
        <v>12784</v>
      </c>
      <c r="F1679" t="s">
        <v>12783</v>
      </c>
      <c r="G1679" t="s">
        <v>6133</v>
      </c>
    </row>
    <row r="1680" spans="1:7">
      <c r="A1680" s="9" t="s">
        <v>2614</v>
      </c>
      <c r="B1680" t="s">
        <v>9610</v>
      </c>
      <c r="C1680" s="9" t="s">
        <v>12785</v>
      </c>
      <c r="D1680" t="s">
        <v>5</v>
      </c>
      <c r="E1680" t="s">
        <v>12786</v>
      </c>
      <c r="F1680" t="s">
        <v>12785</v>
      </c>
      <c r="G1680" t="s">
        <v>6134</v>
      </c>
    </row>
    <row r="1681" spans="1:7">
      <c r="A1681" s="9" t="s">
        <v>1688</v>
      </c>
      <c r="B1681" t="s">
        <v>9610</v>
      </c>
      <c r="C1681" s="9" t="s">
        <v>12787</v>
      </c>
      <c r="D1681" t="s">
        <v>5</v>
      </c>
      <c r="E1681" t="s">
        <v>12788</v>
      </c>
      <c r="F1681" t="s">
        <v>12787</v>
      </c>
      <c r="G1681" t="s">
        <v>6135</v>
      </c>
    </row>
    <row r="1682" spans="1:7">
      <c r="A1682" s="9" t="s">
        <v>6136</v>
      </c>
      <c r="B1682" t="s">
        <v>9610</v>
      </c>
      <c r="C1682" s="9" t="s">
        <v>12789</v>
      </c>
      <c r="D1682" t="s">
        <v>5</v>
      </c>
      <c r="E1682" t="s">
        <v>12790</v>
      </c>
      <c r="F1682" t="s">
        <v>12789</v>
      </c>
      <c r="G1682" t="s">
        <v>6137</v>
      </c>
    </row>
    <row r="1683" spans="1:7">
      <c r="A1683" s="9" t="s">
        <v>6138</v>
      </c>
      <c r="B1683" t="s">
        <v>9610</v>
      </c>
      <c r="C1683" s="9" t="s">
        <v>12791</v>
      </c>
      <c r="D1683" t="s">
        <v>5</v>
      </c>
      <c r="E1683" t="s">
        <v>12792</v>
      </c>
      <c r="F1683" t="s">
        <v>12791</v>
      </c>
      <c r="G1683" t="s">
        <v>6139</v>
      </c>
    </row>
    <row r="1684" spans="1:7">
      <c r="A1684" s="9" t="s">
        <v>1166</v>
      </c>
      <c r="B1684" t="s">
        <v>9610</v>
      </c>
      <c r="C1684" s="9" t="s">
        <v>1076</v>
      </c>
      <c r="D1684" t="s">
        <v>5</v>
      </c>
      <c r="E1684" t="s">
        <v>12793</v>
      </c>
      <c r="F1684" t="s">
        <v>1076</v>
      </c>
      <c r="G1684" t="s">
        <v>6140</v>
      </c>
    </row>
    <row r="1685" spans="1:7">
      <c r="A1685" s="9" t="s">
        <v>6141</v>
      </c>
      <c r="B1685" t="s">
        <v>9610</v>
      </c>
      <c r="C1685" s="9" t="s">
        <v>12794</v>
      </c>
      <c r="D1685" t="s">
        <v>5</v>
      </c>
      <c r="E1685" t="s">
        <v>12795</v>
      </c>
      <c r="F1685" t="s">
        <v>12794</v>
      </c>
      <c r="G1685" t="s">
        <v>6142</v>
      </c>
    </row>
    <row r="1686" spans="1:7">
      <c r="A1686" s="9" t="s">
        <v>1168</v>
      </c>
      <c r="B1686" t="s">
        <v>9610</v>
      </c>
      <c r="C1686" s="9" t="s">
        <v>12796</v>
      </c>
      <c r="D1686" t="s">
        <v>5</v>
      </c>
      <c r="E1686" t="s">
        <v>12797</v>
      </c>
      <c r="F1686" t="s">
        <v>12796</v>
      </c>
      <c r="G1686" t="s">
        <v>6143</v>
      </c>
    </row>
    <row r="1687" spans="1:7">
      <c r="A1687" s="9" t="s">
        <v>147</v>
      </c>
      <c r="B1687" t="s">
        <v>9610</v>
      </c>
      <c r="C1687" s="9" t="s">
        <v>12798</v>
      </c>
      <c r="D1687" t="s">
        <v>5</v>
      </c>
      <c r="E1687" t="s">
        <v>12799</v>
      </c>
      <c r="F1687" t="s">
        <v>12798</v>
      </c>
      <c r="G1687" t="s">
        <v>6144</v>
      </c>
    </row>
    <row r="1688" spans="1:7">
      <c r="A1688" s="9" t="s">
        <v>832</v>
      </c>
      <c r="B1688" t="s">
        <v>9610</v>
      </c>
      <c r="C1688" s="9" t="s">
        <v>12800</v>
      </c>
      <c r="D1688" t="s">
        <v>5</v>
      </c>
      <c r="E1688" t="s">
        <v>12801</v>
      </c>
      <c r="F1688" t="s">
        <v>12800</v>
      </c>
      <c r="G1688" t="s">
        <v>6145</v>
      </c>
    </row>
    <row r="1689" spans="1:7">
      <c r="A1689" s="9" t="s">
        <v>6146</v>
      </c>
      <c r="B1689" t="s">
        <v>9610</v>
      </c>
      <c r="C1689" s="9" t="s">
        <v>12802</v>
      </c>
      <c r="D1689" t="s">
        <v>5</v>
      </c>
      <c r="E1689" t="s">
        <v>12803</v>
      </c>
      <c r="F1689" t="s">
        <v>12802</v>
      </c>
      <c r="G1689" t="s">
        <v>6147</v>
      </c>
    </row>
    <row r="1690" spans="1:7">
      <c r="A1690" s="9" t="s">
        <v>2414</v>
      </c>
      <c r="B1690" t="s">
        <v>9610</v>
      </c>
      <c r="C1690" s="9" t="s">
        <v>12804</v>
      </c>
      <c r="D1690" t="s">
        <v>5</v>
      </c>
      <c r="E1690" t="s">
        <v>12805</v>
      </c>
      <c r="F1690" t="s">
        <v>12804</v>
      </c>
      <c r="G1690" t="s">
        <v>6148</v>
      </c>
    </row>
    <row r="1691" spans="1:7">
      <c r="A1691" s="9" t="s">
        <v>6149</v>
      </c>
      <c r="B1691" t="s">
        <v>9610</v>
      </c>
      <c r="C1691" s="9" t="s">
        <v>12806</v>
      </c>
      <c r="D1691" t="s">
        <v>5</v>
      </c>
      <c r="E1691" t="s">
        <v>12807</v>
      </c>
      <c r="F1691" t="s">
        <v>12806</v>
      </c>
      <c r="G1691" t="s">
        <v>6150</v>
      </c>
    </row>
    <row r="1692" spans="1:7">
      <c r="A1692" s="9" t="s">
        <v>2416</v>
      </c>
      <c r="B1692" t="s">
        <v>9610</v>
      </c>
      <c r="C1692" s="9" t="s">
        <v>12808</v>
      </c>
      <c r="D1692" t="s">
        <v>5</v>
      </c>
      <c r="E1692" t="s">
        <v>12809</v>
      </c>
      <c r="F1692" t="s">
        <v>12808</v>
      </c>
      <c r="G1692" t="s">
        <v>6151</v>
      </c>
    </row>
    <row r="1693" spans="1:7">
      <c r="A1693" s="9" t="s">
        <v>2412</v>
      </c>
      <c r="B1693" t="s">
        <v>9610</v>
      </c>
      <c r="C1693" s="9" t="s">
        <v>12810</v>
      </c>
      <c r="D1693" t="s">
        <v>5</v>
      </c>
      <c r="E1693" t="s">
        <v>12811</v>
      </c>
      <c r="F1693" t="s">
        <v>12810</v>
      </c>
      <c r="G1693" t="s">
        <v>6152</v>
      </c>
    </row>
    <row r="1694" spans="1:7">
      <c r="A1694" s="9" t="s">
        <v>6153</v>
      </c>
      <c r="B1694" t="s">
        <v>9610</v>
      </c>
      <c r="C1694" s="9" t="s">
        <v>12812</v>
      </c>
      <c r="D1694" t="s">
        <v>5</v>
      </c>
      <c r="E1694" t="s">
        <v>12813</v>
      </c>
      <c r="F1694" t="s">
        <v>12812</v>
      </c>
      <c r="G1694" t="s">
        <v>6154</v>
      </c>
    </row>
    <row r="1695" spans="1:7">
      <c r="A1695" s="9" t="s">
        <v>6155</v>
      </c>
      <c r="B1695" t="s">
        <v>9610</v>
      </c>
      <c r="C1695" s="9" t="s">
        <v>12814</v>
      </c>
      <c r="D1695" t="s">
        <v>5</v>
      </c>
      <c r="E1695" t="s">
        <v>12815</v>
      </c>
      <c r="F1695" t="s">
        <v>12814</v>
      </c>
      <c r="G1695" t="s">
        <v>6156</v>
      </c>
    </row>
    <row r="1696" spans="1:7">
      <c r="A1696" s="9" t="s">
        <v>203</v>
      </c>
      <c r="B1696" t="s">
        <v>9610</v>
      </c>
      <c r="C1696" s="9" t="s">
        <v>12816</v>
      </c>
      <c r="D1696" t="s">
        <v>5</v>
      </c>
      <c r="E1696" t="s">
        <v>12817</v>
      </c>
      <c r="F1696" t="s">
        <v>12816</v>
      </c>
      <c r="G1696" t="s">
        <v>6157</v>
      </c>
    </row>
    <row r="1697" spans="1:7">
      <c r="A1697" s="9" t="s">
        <v>840</v>
      </c>
      <c r="B1697" t="s">
        <v>9610</v>
      </c>
      <c r="C1697" s="9" t="s">
        <v>12818</v>
      </c>
      <c r="D1697" t="s">
        <v>5</v>
      </c>
      <c r="E1697" t="s">
        <v>12819</v>
      </c>
      <c r="F1697" t="s">
        <v>12818</v>
      </c>
      <c r="G1697" t="s">
        <v>6158</v>
      </c>
    </row>
    <row r="1698" spans="1:7">
      <c r="A1698" s="9" t="s">
        <v>1734</v>
      </c>
      <c r="B1698" t="s">
        <v>9610</v>
      </c>
      <c r="C1698" s="9" t="s">
        <v>12820</v>
      </c>
      <c r="D1698" t="s">
        <v>5</v>
      </c>
      <c r="E1698" t="s">
        <v>12821</v>
      </c>
      <c r="F1698" t="s">
        <v>12820</v>
      </c>
      <c r="G1698" t="s">
        <v>6159</v>
      </c>
    </row>
    <row r="1699" spans="1:7">
      <c r="A1699" s="9" t="s">
        <v>6160</v>
      </c>
      <c r="B1699" t="s">
        <v>9610</v>
      </c>
      <c r="C1699" s="9" t="s">
        <v>12822</v>
      </c>
      <c r="D1699" t="s">
        <v>5</v>
      </c>
      <c r="E1699" t="s">
        <v>12823</v>
      </c>
      <c r="F1699" t="s">
        <v>12822</v>
      </c>
      <c r="G1699" t="s">
        <v>6161</v>
      </c>
    </row>
    <row r="1700" spans="1:7">
      <c r="A1700" s="9" t="s">
        <v>1732</v>
      </c>
      <c r="B1700" t="s">
        <v>9610</v>
      </c>
      <c r="C1700" s="9" t="s">
        <v>12824</v>
      </c>
      <c r="D1700" t="s">
        <v>5</v>
      </c>
      <c r="E1700" t="s">
        <v>12825</v>
      </c>
      <c r="F1700" t="s">
        <v>12824</v>
      </c>
      <c r="G1700" t="s">
        <v>6162</v>
      </c>
    </row>
    <row r="1701" spans="1:7">
      <c r="A1701" s="9" t="s">
        <v>6163</v>
      </c>
      <c r="B1701" t="s">
        <v>9610</v>
      </c>
      <c r="C1701" s="9" t="s">
        <v>12826</v>
      </c>
      <c r="D1701" t="s">
        <v>5</v>
      </c>
      <c r="E1701" t="s">
        <v>12827</v>
      </c>
      <c r="F1701" t="s">
        <v>12826</v>
      </c>
      <c r="G1701" t="s">
        <v>6164</v>
      </c>
    </row>
    <row r="1702" spans="1:7">
      <c r="A1702" s="9" t="s">
        <v>201</v>
      </c>
      <c r="B1702" t="s">
        <v>9610</v>
      </c>
      <c r="C1702" s="9" t="s">
        <v>12828</v>
      </c>
      <c r="D1702" t="s">
        <v>5</v>
      </c>
      <c r="E1702" t="s">
        <v>12829</v>
      </c>
      <c r="F1702" t="s">
        <v>12828</v>
      </c>
      <c r="G1702" t="s">
        <v>6165</v>
      </c>
    </row>
    <row r="1703" spans="1:7">
      <c r="A1703" s="9" t="s">
        <v>6166</v>
      </c>
      <c r="B1703" t="s">
        <v>9610</v>
      </c>
      <c r="C1703" s="9" t="s">
        <v>12830</v>
      </c>
      <c r="D1703" t="s">
        <v>5</v>
      </c>
      <c r="E1703" t="s">
        <v>12831</v>
      </c>
      <c r="F1703" t="s">
        <v>12830</v>
      </c>
      <c r="G1703" t="s">
        <v>6167</v>
      </c>
    </row>
    <row r="1704" spans="1:7">
      <c r="A1704" s="9" t="s">
        <v>6168</v>
      </c>
      <c r="B1704" t="s">
        <v>9610</v>
      </c>
      <c r="C1704" s="9" t="s">
        <v>12832</v>
      </c>
      <c r="D1704" t="s">
        <v>5</v>
      </c>
      <c r="E1704" t="s">
        <v>12833</v>
      </c>
      <c r="F1704" t="s">
        <v>12832</v>
      </c>
      <c r="G1704" t="s">
        <v>6169</v>
      </c>
    </row>
    <row r="1705" spans="1:7">
      <c r="A1705" s="9" t="s">
        <v>6170</v>
      </c>
      <c r="B1705" t="s">
        <v>9610</v>
      </c>
      <c r="C1705" s="9" t="s">
        <v>12834</v>
      </c>
      <c r="D1705" t="s">
        <v>5</v>
      </c>
      <c r="E1705" t="s">
        <v>12835</v>
      </c>
      <c r="F1705" t="s">
        <v>12834</v>
      </c>
      <c r="G1705" t="s">
        <v>6171</v>
      </c>
    </row>
    <row r="1706" spans="1:7">
      <c r="A1706" s="9" t="s">
        <v>6172</v>
      </c>
      <c r="B1706" t="s">
        <v>9610</v>
      </c>
      <c r="C1706" s="9" t="s">
        <v>12836</v>
      </c>
      <c r="D1706" t="s">
        <v>5</v>
      </c>
      <c r="E1706" t="s">
        <v>12837</v>
      </c>
      <c r="F1706" t="s">
        <v>12836</v>
      </c>
      <c r="G1706" t="s">
        <v>6173</v>
      </c>
    </row>
    <row r="1707" spans="1:7">
      <c r="A1707" s="9" t="s">
        <v>229</v>
      </c>
      <c r="B1707" t="s">
        <v>9610</v>
      </c>
      <c r="C1707" s="9" t="s">
        <v>229</v>
      </c>
      <c r="D1707" t="s">
        <v>5</v>
      </c>
      <c r="E1707" t="s">
        <v>12838</v>
      </c>
      <c r="F1707" t="s">
        <v>229</v>
      </c>
      <c r="G1707" t="s">
        <v>6174</v>
      </c>
    </row>
    <row r="1708" spans="1:7">
      <c r="A1708" s="9" t="s">
        <v>231</v>
      </c>
      <c r="B1708" t="s">
        <v>9610</v>
      </c>
      <c r="C1708" s="9" t="s">
        <v>12839</v>
      </c>
      <c r="D1708" t="s">
        <v>5</v>
      </c>
      <c r="E1708" t="s">
        <v>12840</v>
      </c>
      <c r="F1708" t="s">
        <v>12839</v>
      </c>
      <c r="G1708" t="s">
        <v>6175</v>
      </c>
    </row>
    <row r="1709" spans="1:7">
      <c r="A1709" s="9" t="s">
        <v>6176</v>
      </c>
      <c r="B1709" t="s">
        <v>9610</v>
      </c>
      <c r="C1709" s="9" t="s">
        <v>6176</v>
      </c>
      <c r="D1709" t="s">
        <v>5</v>
      </c>
      <c r="E1709" t="s">
        <v>12841</v>
      </c>
      <c r="F1709" t="s">
        <v>6176</v>
      </c>
      <c r="G1709" t="s">
        <v>6177</v>
      </c>
    </row>
    <row r="1710" spans="1:7">
      <c r="A1710" s="9" t="s">
        <v>2680</v>
      </c>
      <c r="B1710" t="s">
        <v>9610</v>
      </c>
      <c r="C1710" s="9" t="s">
        <v>12842</v>
      </c>
      <c r="D1710" t="s">
        <v>5</v>
      </c>
      <c r="E1710" t="s">
        <v>12843</v>
      </c>
      <c r="F1710" t="s">
        <v>12842</v>
      </c>
      <c r="G1710" t="s">
        <v>6178</v>
      </c>
    </row>
    <row r="1711" spans="1:7">
      <c r="A1711" s="9" t="s">
        <v>2678</v>
      </c>
      <c r="B1711" t="s">
        <v>9610</v>
      </c>
      <c r="C1711" s="9" t="s">
        <v>2678</v>
      </c>
      <c r="D1711" t="s">
        <v>5</v>
      </c>
      <c r="E1711" t="s">
        <v>12844</v>
      </c>
      <c r="F1711" t="s">
        <v>2678</v>
      </c>
      <c r="G1711" t="s">
        <v>6179</v>
      </c>
    </row>
    <row r="1712" spans="1:7">
      <c r="A1712" s="9" t="s">
        <v>6180</v>
      </c>
      <c r="B1712" t="s">
        <v>9610</v>
      </c>
      <c r="C1712" s="9" t="s">
        <v>12845</v>
      </c>
      <c r="D1712" t="s">
        <v>5</v>
      </c>
      <c r="E1712" t="s">
        <v>12846</v>
      </c>
      <c r="F1712" t="s">
        <v>12845</v>
      </c>
      <c r="G1712" t="s">
        <v>6181</v>
      </c>
    </row>
    <row r="1713" spans="1:7">
      <c r="A1713" s="9" t="s">
        <v>6182</v>
      </c>
      <c r="B1713" t="s">
        <v>9610</v>
      </c>
      <c r="C1713" s="9" t="s">
        <v>12847</v>
      </c>
      <c r="D1713" t="s">
        <v>5</v>
      </c>
      <c r="E1713" t="s">
        <v>12848</v>
      </c>
      <c r="F1713" t="s">
        <v>12847</v>
      </c>
      <c r="G1713" t="s">
        <v>6183</v>
      </c>
    </row>
    <row r="1714" spans="1:7">
      <c r="A1714" s="9" t="s">
        <v>2682</v>
      </c>
      <c r="B1714" t="s">
        <v>9610</v>
      </c>
      <c r="C1714" s="9" t="s">
        <v>12849</v>
      </c>
      <c r="D1714" t="s">
        <v>5</v>
      </c>
      <c r="E1714" t="s">
        <v>12850</v>
      </c>
      <c r="F1714" t="s">
        <v>12849</v>
      </c>
      <c r="G1714" t="s">
        <v>6184</v>
      </c>
    </row>
    <row r="1715" spans="1:7">
      <c r="A1715" s="9" t="s">
        <v>233</v>
      </c>
      <c r="B1715" t="s">
        <v>9610</v>
      </c>
      <c r="C1715" s="9" t="s">
        <v>12851</v>
      </c>
      <c r="D1715" t="s">
        <v>5</v>
      </c>
      <c r="E1715" t="s">
        <v>12852</v>
      </c>
      <c r="F1715" t="s">
        <v>12851</v>
      </c>
      <c r="G1715" t="s">
        <v>6185</v>
      </c>
    </row>
    <row r="1716" spans="1:7">
      <c r="A1716" s="9" t="s">
        <v>6186</v>
      </c>
      <c r="B1716" t="s">
        <v>9610</v>
      </c>
      <c r="C1716" s="9" t="s">
        <v>12853</v>
      </c>
      <c r="D1716" t="s">
        <v>5</v>
      </c>
      <c r="E1716" t="s">
        <v>12854</v>
      </c>
      <c r="F1716" t="s">
        <v>12853</v>
      </c>
      <c r="G1716" t="s">
        <v>6187</v>
      </c>
    </row>
    <row r="1717" spans="1:7">
      <c r="A1717" s="9" t="s">
        <v>6188</v>
      </c>
      <c r="B1717" t="s">
        <v>9610</v>
      </c>
      <c r="C1717" s="9" t="s">
        <v>12855</v>
      </c>
      <c r="D1717" t="s">
        <v>5</v>
      </c>
      <c r="E1717" t="s">
        <v>12856</v>
      </c>
      <c r="F1717" t="s">
        <v>12855</v>
      </c>
      <c r="G1717" t="s">
        <v>6189</v>
      </c>
    </row>
    <row r="1718" spans="1:7">
      <c r="A1718" s="9" t="s">
        <v>2091</v>
      </c>
      <c r="B1718" t="s">
        <v>9610</v>
      </c>
      <c r="C1718" s="9" t="s">
        <v>12857</v>
      </c>
      <c r="D1718" t="s">
        <v>5</v>
      </c>
      <c r="E1718" t="s">
        <v>12858</v>
      </c>
      <c r="F1718" t="s">
        <v>12857</v>
      </c>
      <c r="G1718" t="s">
        <v>6190</v>
      </c>
    </row>
    <row r="1719" spans="1:7">
      <c r="A1719" s="9" t="s">
        <v>2089</v>
      </c>
      <c r="B1719" t="s">
        <v>9610</v>
      </c>
      <c r="C1719" s="9" t="s">
        <v>12859</v>
      </c>
      <c r="D1719" t="s">
        <v>5</v>
      </c>
      <c r="E1719" t="s">
        <v>12860</v>
      </c>
      <c r="F1719" t="s">
        <v>12859</v>
      </c>
      <c r="G1719" t="s">
        <v>6191</v>
      </c>
    </row>
    <row r="1720" spans="1:7">
      <c r="A1720" s="9" t="s">
        <v>2812</v>
      </c>
      <c r="B1720" t="s">
        <v>9610</v>
      </c>
      <c r="C1720" s="9" t="s">
        <v>12861</v>
      </c>
      <c r="D1720" t="s">
        <v>5</v>
      </c>
      <c r="E1720" t="s">
        <v>12862</v>
      </c>
      <c r="F1720" t="s">
        <v>12861</v>
      </c>
      <c r="G1720" t="s">
        <v>6192</v>
      </c>
    </row>
    <row r="1721" spans="1:7">
      <c r="A1721" s="9" t="s">
        <v>1286</v>
      </c>
      <c r="B1721" t="s">
        <v>9610</v>
      </c>
      <c r="C1721" s="9" t="s">
        <v>12863</v>
      </c>
      <c r="D1721" t="s">
        <v>5</v>
      </c>
      <c r="E1721" t="s">
        <v>12864</v>
      </c>
      <c r="F1721" t="s">
        <v>12863</v>
      </c>
      <c r="G1721" t="s">
        <v>6193</v>
      </c>
    </row>
    <row r="1722" spans="1:7">
      <c r="A1722" s="9" t="s">
        <v>1288</v>
      </c>
      <c r="B1722" t="s">
        <v>9610</v>
      </c>
      <c r="C1722" s="9" t="s">
        <v>12865</v>
      </c>
      <c r="D1722" t="s">
        <v>5</v>
      </c>
      <c r="E1722" t="s">
        <v>12866</v>
      </c>
      <c r="F1722" t="s">
        <v>12865</v>
      </c>
      <c r="G1722" t="s">
        <v>6194</v>
      </c>
    </row>
    <row r="1723" spans="1:7">
      <c r="A1723" s="9" t="s">
        <v>6195</v>
      </c>
      <c r="B1723" t="s">
        <v>9610</v>
      </c>
      <c r="C1723" s="9" t="s">
        <v>12867</v>
      </c>
      <c r="D1723" t="s">
        <v>5</v>
      </c>
      <c r="E1723" t="s">
        <v>12868</v>
      </c>
      <c r="F1723" t="s">
        <v>12867</v>
      </c>
      <c r="G1723" t="s">
        <v>6196</v>
      </c>
    </row>
    <row r="1724" spans="1:7">
      <c r="A1724" s="9" t="s">
        <v>2214</v>
      </c>
      <c r="B1724" t="s">
        <v>9610</v>
      </c>
      <c r="C1724" s="9" t="s">
        <v>12869</v>
      </c>
      <c r="D1724" t="s">
        <v>5</v>
      </c>
      <c r="E1724" t="s">
        <v>12870</v>
      </c>
      <c r="F1724" t="s">
        <v>12869</v>
      </c>
      <c r="G1724" t="s">
        <v>6197</v>
      </c>
    </row>
    <row r="1725" spans="1:7">
      <c r="A1725" s="9" t="s">
        <v>6198</v>
      </c>
      <c r="B1725" t="s">
        <v>9610</v>
      </c>
      <c r="C1725" s="9" t="s">
        <v>6198</v>
      </c>
      <c r="D1725" t="s">
        <v>5</v>
      </c>
      <c r="E1725" t="s">
        <v>12871</v>
      </c>
      <c r="F1725" t="s">
        <v>6198</v>
      </c>
      <c r="G1725" t="s">
        <v>6199</v>
      </c>
    </row>
    <row r="1726" spans="1:7">
      <c r="A1726" s="9" t="s">
        <v>2216</v>
      </c>
      <c r="B1726" t="s">
        <v>9610</v>
      </c>
      <c r="C1726" s="9" t="s">
        <v>12872</v>
      </c>
      <c r="D1726" t="s">
        <v>5</v>
      </c>
      <c r="E1726" t="s">
        <v>12873</v>
      </c>
      <c r="F1726" t="s">
        <v>12872</v>
      </c>
      <c r="G1726" t="s">
        <v>6200</v>
      </c>
    </row>
    <row r="1727" spans="1:7">
      <c r="A1727" s="9" t="s">
        <v>2914</v>
      </c>
      <c r="B1727" t="s">
        <v>9610</v>
      </c>
      <c r="C1727" s="9" t="s">
        <v>2914</v>
      </c>
      <c r="D1727" t="s">
        <v>5</v>
      </c>
      <c r="E1727" t="s">
        <v>12874</v>
      </c>
      <c r="F1727" t="s">
        <v>2914</v>
      </c>
      <c r="G1727" t="s">
        <v>6201</v>
      </c>
    </row>
    <row r="1728" spans="1:7">
      <c r="A1728" s="9" t="s">
        <v>6202</v>
      </c>
      <c r="B1728" t="s">
        <v>9610</v>
      </c>
      <c r="C1728" s="9" t="s">
        <v>12875</v>
      </c>
      <c r="D1728" t="s">
        <v>5</v>
      </c>
      <c r="E1728" t="s">
        <v>12876</v>
      </c>
      <c r="F1728" t="s">
        <v>12875</v>
      </c>
      <c r="G1728" t="s">
        <v>6203</v>
      </c>
    </row>
    <row r="1729" spans="1:7">
      <c r="A1729" s="9" t="s">
        <v>6204</v>
      </c>
      <c r="B1729" t="s">
        <v>9610</v>
      </c>
      <c r="C1729" s="9" t="s">
        <v>12877</v>
      </c>
      <c r="D1729" t="s">
        <v>5</v>
      </c>
      <c r="E1729" t="s">
        <v>12878</v>
      </c>
      <c r="F1729" t="s">
        <v>12877</v>
      </c>
      <c r="G1729" t="s">
        <v>6205</v>
      </c>
    </row>
    <row r="1730" spans="1:7">
      <c r="A1730" s="9" t="s">
        <v>2916</v>
      </c>
      <c r="B1730" t="s">
        <v>9610</v>
      </c>
      <c r="C1730" s="9" t="s">
        <v>12879</v>
      </c>
      <c r="D1730" t="s">
        <v>5</v>
      </c>
      <c r="E1730" t="s">
        <v>12880</v>
      </c>
      <c r="F1730" t="s">
        <v>12879</v>
      </c>
      <c r="G1730" t="s">
        <v>6206</v>
      </c>
    </row>
    <row r="1731" spans="1:7">
      <c r="A1731" s="9" t="s">
        <v>6207</v>
      </c>
      <c r="B1731" t="s">
        <v>9610</v>
      </c>
      <c r="C1731" s="9" t="s">
        <v>12881</v>
      </c>
      <c r="D1731" t="s">
        <v>5</v>
      </c>
      <c r="E1731" t="s">
        <v>12882</v>
      </c>
      <c r="F1731" t="s">
        <v>12881</v>
      </c>
      <c r="G1731" t="s">
        <v>6208</v>
      </c>
    </row>
    <row r="1732" spans="1:7">
      <c r="A1732" s="9" t="s">
        <v>6209</v>
      </c>
      <c r="B1732" t="s">
        <v>9610</v>
      </c>
      <c r="C1732" s="9" t="s">
        <v>12883</v>
      </c>
      <c r="D1732" t="s">
        <v>5</v>
      </c>
      <c r="E1732" t="s">
        <v>12884</v>
      </c>
      <c r="F1732" t="s">
        <v>12883</v>
      </c>
      <c r="G1732" t="s">
        <v>6210</v>
      </c>
    </row>
    <row r="1733" spans="1:7">
      <c r="A1733" s="9" t="s">
        <v>6211</v>
      </c>
      <c r="B1733" t="s">
        <v>9610</v>
      </c>
      <c r="C1733" s="9" t="s">
        <v>12885</v>
      </c>
      <c r="D1733" t="s">
        <v>5</v>
      </c>
      <c r="E1733" t="s">
        <v>12886</v>
      </c>
      <c r="F1733" t="s">
        <v>12885</v>
      </c>
      <c r="G1733" t="s">
        <v>6212</v>
      </c>
    </row>
    <row r="1734" spans="1:7">
      <c r="A1734" s="9" t="s">
        <v>6213</v>
      </c>
      <c r="B1734" t="s">
        <v>9610</v>
      </c>
      <c r="C1734" s="9" t="s">
        <v>12887</v>
      </c>
      <c r="D1734" t="s">
        <v>5</v>
      </c>
      <c r="E1734" t="s">
        <v>12888</v>
      </c>
      <c r="F1734" t="s">
        <v>12887</v>
      </c>
      <c r="G1734" t="s">
        <v>6214</v>
      </c>
    </row>
    <row r="1735" spans="1:7">
      <c r="A1735" s="9" t="s">
        <v>6215</v>
      </c>
      <c r="B1735" t="s">
        <v>9610</v>
      </c>
      <c r="C1735" s="9" t="s">
        <v>12889</v>
      </c>
      <c r="D1735" t="s">
        <v>5</v>
      </c>
      <c r="E1735" t="s">
        <v>12890</v>
      </c>
      <c r="F1735" t="s">
        <v>12889</v>
      </c>
      <c r="G1735" t="s">
        <v>6216</v>
      </c>
    </row>
    <row r="1736" spans="1:7">
      <c r="A1736" s="9" t="s">
        <v>299</v>
      </c>
      <c r="B1736" t="s">
        <v>9610</v>
      </c>
      <c r="C1736" s="9" t="s">
        <v>12891</v>
      </c>
      <c r="D1736" t="s">
        <v>5</v>
      </c>
      <c r="E1736" t="s">
        <v>12892</v>
      </c>
      <c r="F1736" t="s">
        <v>12891</v>
      </c>
      <c r="G1736" t="s">
        <v>6217</v>
      </c>
    </row>
    <row r="1737" spans="1:7">
      <c r="A1737" s="9" t="s">
        <v>6218</v>
      </c>
      <c r="B1737" t="s">
        <v>9610</v>
      </c>
      <c r="C1737" s="9" t="s">
        <v>12893</v>
      </c>
      <c r="D1737" t="s">
        <v>5</v>
      </c>
      <c r="E1737" t="s">
        <v>12894</v>
      </c>
      <c r="F1737" t="s">
        <v>12893</v>
      </c>
      <c r="G1737" t="s">
        <v>6219</v>
      </c>
    </row>
    <row r="1738" spans="1:7">
      <c r="A1738" s="9" t="s">
        <v>6220</v>
      </c>
      <c r="B1738" t="s">
        <v>9610</v>
      </c>
      <c r="C1738" s="9" t="s">
        <v>12895</v>
      </c>
      <c r="D1738" t="s">
        <v>5</v>
      </c>
      <c r="E1738" t="s">
        <v>12896</v>
      </c>
      <c r="F1738" t="s">
        <v>12895</v>
      </c>
      <c r="G1738" t="s">
        <v>6221</v>
      </c>
    </row>
    <row r="1739" spans="1:7">
      <c r="A1739" s="9" t="s">
        <v>2764</v>
      </c>
      <c r="B1739" t="s">
        <v>9610</v>
      </c>
      <c r="C1739" s="9" t="s">
        <v>12897</v>
      </c>
      <c r="D1739" t="s">
        <v>5</v>
      </c>
      <c r="E1739" t="s">
        <v>12898</v>
      </c>
      <c r="F1739" t="s">
        <v>12897</v>
      </c>
      <c r="G1739" t="s">
        <v>6222</v>
      </c>
    </row>
    <row r="1740" spans="1:7">
      <c r="A1740" s="9" t="s">
        <v>2766</v>
      </c>
      <c r="B1740" t="s">
        <v>9610</v>
      </c>
      <c r="C1740" s="9" t="s">
        <v>12899</v>
      </c>
      <c r="D1740" t="s">
        <v>5</v>
      </c>
      <c r="E1740" t="s">
        <v>12900</v>
      </c>
      <c r="F1740" t="s">
        <v>12899</v>
      </c>
      <c r="G1740" t="s">
        <v>6223</v>
      </c>
    </row>
    <row r="1741" spans="1:7">
      <c r="A1741" s="9" t="s">
        <v>301</v>
      </c>
      <c r="B1741" t="s">
        <v>9610</v>
      </c>
      <c r="C1741" s="9" t="s">
        <v>12901</v>
      </c>
      <c r="D1741" t="s">
        <v>5</v>
      </c>
      <c r="E1741" t="s">
        <v>12902</v>
      </c>
      <c r="F1741" t="s">
        <v>12901</v>
      </c>
      <c r="G1741" t="s">
        <v>6224</v>
      </c>
    </row>
    <row r="1742" spans="1:7">
      <c r="A1742" s="9" t="s">
        <v>6225</v>
      </c>
      <c r="B1742" t="s">
        <v>9610</v>
      </c>
      <c r="C1742" s="9" t="s">
        <v>12903</v>
      </c>
      <c r="D1742" t="s">
        <v>5</v>
      </c>
      <c r="E1742" t="s">
        <v>12904</v>
      </c>
      <c r="F1742" t="s">
        <v>12903</v>
      </c>
      <c r="G1742" t="s">
        <v>6226</v>
      </c>
    </row>
    <row r="1743" spans="1:7">
      <c r="A1743" s="9" t="s">
        <v>6227</v>
      </c>
      <c r="B1743" t="s">
        <v>9610</v>
      </c>
      <c r="C1743" s="9" t="s">
        <v>12905</v>
      </c>
      <c r="D1743" t="s">
        <v>5</v>
      </c>
      <c r="E1743" t="s">
        <v>12906</v>
      </c>
      <c r="F1743" t="s">
        <v>12905</v>
      </c>
      <c r="G1743" t="s">
        <v>6228</v>
      </c>
    </row>
    <row r="1744" spans="1:7">
      <c r="A1744" s="9" t="s">
        <v>1906</v>
      </c>
      <c r="B1744" t="s">
        <v>9610</v>
      </c>
      <c r="C1744" s="9" t="s">
        <v>12907</v>
      </c>
      <c r="D1744" t="s">
        <v>5</v>
      </c>
      <c r="E1744" t="s">
        <v>12908</v>
      </c>
      <c r="F1744" t="s">
        <v>12907</v>
      </c>
      <c r="G1744" t="s">
        <v>6229</v>
      </c>
    </row>
    <row r="1745" spans="1:7">
      <c r="A1745" s="9" t="s">
        <v>6230</v>
      </c>
      <c r="B1745" t="s">
        <v>9610</v>
      </c>
      <c r="C1745" s="9" t="s">
        <v>12909</v>
      </c>
      <c r="D1745" t="s">
        <v>5</v>
      </c>
      <c r="E1745" t="s">
        <v>12910</v>
      </c>
      <c r="F1745" t="s">
        <v>12909</v>
      </c>
      <c r="G1745" t="s">
        <v>6231</v>
      </c>
    </row>
    <row r="1746" spans="1:7">
      <c r="A1746" s="9" t="s">
        <v>6232</v>
      </c>
      <c r="B1746" t="s">
        <v>9610</v>
      </c>
      <c r="C1746" s="9" t="s">
        <v>12911</v>
      </c>
      <c r="D1746" t="s">
        <v>5</v>
      </c>
      <c r="E1746" t="s">
        <v>12912</v>
      </c>
      <c r="F1746" t="s">
        <v>12911</v>
      </c>
      <c r="G1746" t="s">
        <v>6233</v>
      </c>
    </row>
    <row r="1747" spans="1:7">
      <c r="A1747" s="9" t="s">
        <v>6234</v>
      </c>
      <c r="B1747" t="s">
        <v>9610</v>
      </c>
      <c r="C1747" s="9" t="s">
        <v>6234</v>
      </c>
      <c r="D1747" t="s">
        <v>5</v>
      </c>
      <c r="E1747" t="s">
        <v>12913</v>
      </c>
      <c r="F1747" t="s">
        <v>6234</v>
      </c>
      <c r="G1747" t="s">
        <v>6235</v>
      </c>
    </row>
    <row r="1748" spans="1:7">
      <c r="A1748" s="9" t="s">
        <v>1380</v>
      </c>
      <c r="B1748" t="s">
        <v>9610</v>
      </c>
      <c r="C1748" s="9" t="s">
        <v>1380</v>
      </c>
      <c r="D1748" t="s">
        <v>5</v>
      </c>
      <c r="E1748" t="s">
        <v>12914</v>
      </c>
      <c r="F1748" t="s">
        <v>1380</v>
      </c>
      <c r="G1748" t="s">
        <v>6236</v>
      </c>
    </row>
    <row r="1749" spans="1:7">
      <c r="A1749" s="9" t="s">
        <v>6237</v>
      </c>
      <c r="B1749" t="s">
        <v>9610</v>
      </c>
      <c r="C1749" s="9" t="s">
        <v>12915</v>
      </c>
      <c r="D1749" t="s">
        <v>5</v>
      </c>
      <c r="E1749" t="s">
        <v>12916</v>
      </c>
      <c r="F1749" t="s">
        <v>12915</v>
      </c>
      <c r="G1749" t="s">
        <v>6238</v>
      </c>
    </row>
    <row r="1750" spans="1:7">
      <c r="A1750" s="9" t="s">
        <v>59</v>
      </c>
      <c r="B1750" t="s">
        <v>9610</v>
      </c>
      <c r="C1750" s="9" t="s">
        <v>12917</v>
      </c>
      <c r="D1750" t="s">
        <v>5</v>
      </c>
      <c r="E1750" t="s">
        <v>12918</v>
      </c>
      <c r="F1750" t="s">
        <v>12917</v>
      </c>
      <c r="G1750" t="s">
        <v>6239</v>
      </c>
    </row>
    <row r="1751" spans="1:7">
      <c r="A1751" s="9" t="s">
        <v>6240</v>
      </c>
      <c r="B1751" t="s">
        <v>9610</v>
      </c>
      <c r="C1751" s="9" t="s">
        <v>12919</v>
      </c>
      <c r="D1751" t="s">
        <v>5</v>
      </c>
      <c r="E1751" t="s">
        <v>12920</v>
      </c>
      <c r="F1751" t="s">
        <v>12919</v>
      </c>
      <c r="G1751" t="s">
        <v>6241</v>
      </c>
    </row>
    <row r="1752" spans="1:7">
      <c r="A1752" s="9" t="s">
        <v>63</v>
      </c>
      <c r="B1752" t="s">
        <v>9610</v>
      </c>
      <c r="C1752" s="9" t="s">
        <v>12921</v>
      </c>
      <c r="D1752" t="s">
        <v>5</v>
      </c>
      <c r="E1752" t="s">
        <v>12922</v>
      </c>
      <c r="F1752" t="s">
        <v>12921</v>
      </c>
      <c r="G1752" t="s">
        <v>6242</v>
      </c>
    </row>
    <row r="1753" spans="1:7">
      <c r="A1753" s="9" t="s">
        <v>974</v>
      </c>
      <c r="B1753" t="s">
        <v>9610</v>
      </c>
      <c r="C1753" s="9" t="s">
        <v>12923</v>
      </c>
      <c r="D1753" t="s">
        <v>5</v>
      </c>
      <c r="E1753" t="s">
        <v>12924</v>
      </c>
      <c r="F1753" t="s">
        <v>12923</v>
      </c>
      <c r="G1753" t="s">
        <v>6243</v>
      </c>
    </row>
    <row r="1754" spans="1:7">
      <c r="A1754" s="9" t="s">
        <v>976</v>
      </c>
      <c r="B1754" t="s">
        <v>9610</v>
      </c>
      <c r="C1754" s="9" t="s">
        <v>12925</v>
      </c>
      <c r="D1754" t="s">
        <v>5</v>
      </c>
      <c r="E1754" t="s">
        <v>12926</v>
      </c>
      <c r="F1754" t="s">
        <v>12925</v>
      </c>
      <c r="G1754" t="s">
        <v>6244</v>
      </c>
    </row>
    <row r="1755" spans="1:7">
      <c r="A1755" s="9" t="s">
        <v>6245</v>
      </c>
      <c r="B1755" t="s">
        <v>9610</v>
      </c>
      <c r="C1755" s="9" t="s">
        <v>1906</v>
      </c>
      <c r="D1755" t="s">
        <v>5</v>
      </c>
      <c r="E1755" t="s">
        <v>12927</v>
      </c>
      <c r="F1755" t="s">
        <v>1906</v>
      </c>
      <c r="G1755" t="s">
        <v>6246</v>
      </c>
    </row>
    <row r="1756" spans="1:7">
      <c r="A1756" s="9" t="s">
        <v>3118</v>
      </c>
      <c r="B1756" t="s">
        <v>9610</v>
      </c>
      <c r="C1756" s="9" t="s">
        <v>12928</v>
      </c>
      <c r="D1756" t="s">
        <v>5</v>
      </c>
      <c r="E1756" t="s">
        <v>12929</v>
      </c>
      <c r="F1756" t="s">
        <v>12928</v>
      </c>
      <c r="G1756" t="s">
        <v>6247</v>
      </c>
    </row>
    <row r="1757" spans="1:7">
      <c r="A1757" s="9" t="s">
        <v>3116</v>
      </c>
      <c r="B1757" t="s">
        <v>9610</v>
      </c>
      <c r="C1757" s="9" t="s">
        <v>12930</v>
      </c>
      <c r="D1757" t="s">
        <v>5</v>
      </c>
      <c r="E1757" t="s">
        <v>12931</v>
      </c>
      <c r="F1757" t="s">
        <v>12930</v>
      </c>
      <c r="G1757" t="s">
        <v>6248</v>
      </c>
    </row>
    <row r="1758" spans="1:7">
      <c r="A1758" s="9" t="s">
        <v>6249</v>
      </c>
      <c r="B1758" t="s">
        <v>9610</v>
      </c>
      <c r="C1758" s="9" t="s">
        <v>12932</v>
      </c>
      <c r="D1758" t="s">
        <v>5</v>
      </c>
      <c r="E1758" t="s">
        <v>12933</v>
      </c>
      <c r="F1758" t="s">
        <v>12932</v>
      </c>
      <c r="G1758" t="s">
        <v>6250</v>
      </c>
    </row>
    <row r="1759" spans="1:7">
      <c r="A1759" s="9" t="s">
        <v>6251</v>
      </c>
      <c r="B1759" t="s">
        <v>9610</v>
      </c>
      <c r="C1759" s="9" t="s">
        <v>12934</v>
      </c>
      <c r="D1759" t="s">
        <v>5</v>
      </c>
      <c r="E1759" t="s">
        <v>12935</v>
      </c>
      <c r="F1759" t="s">
        <v>12934</v>
      </c>
      <c r="G1759" t="s">
        <v>6252</v>
      </c>
    </row>
    <row r="1760" spans="1:7">
      <c r="A1760" s="9" t="s">
        <v>3120</v>
      </c>
      <c r="B1760" t="s">
        <v>9610</v>
      </c>
      <c r="C1760" s="9" t="s">
        <v>12936</v>
      </c>
      <c r="D1760" t="s">
        <v>5</v>
      </c>
      <c r="E1760" t="s">
        <v>12937</v>
      </c>
      <c r="F1760" t="s">
        <v>12936</v>
      </c>
      <c r="G1760" t="s">
        <v>6253</v>
      </c>
    </row>
    <row r="1761" spans="1:7">
      <c r="A1761" s="9" t="s">
        <v>61</v>
      </c>
      <c r="B1761" t="s">
        <v>9610</v>
      </c>
      <c r="C1761" s="9" t="s">
        <v>12938</v>
      </c>
      <c r="D1761" t="s">
        <v>5</v>
      </c>
      <c r="E1761" t="s">
        <v>12939</v>
      </c>
      <c r="F1761" t="s">
        <v>12938</v>
      </c>
      <c r="G1761" t="s">
        <v>6254</v>
      </c>
    </row>
    <row r="1762" spans="1:7">
      <c r="A1762" s="9" t="s">
        <v>978</v>
      </c>
      <c r="B1762" t="s">
        <v>9610</v>
      </c>
      <c r="C1762" s="9" t="s">
        <v>12940</v>
      </c>
      <c r="D1762" t="s">
        <v>5</v>
      </c>
      <c r="E1762" t="s">
        <v>12941</v>
      </c>
      <c r="F1762" t="s">
        <v>12940</v>
      </c>
      <c r="G1762" t="s">
        <v>6255</v>
      </c>
    </row>
    <row r="1763" spans="1:7">
      <c r="A1763" s="9" t="s">
        <v>1490</v>
      </c>
      <c r="B1763" t="s">
        <v>9610</v>
      </c>
      <c r="C1763" s="9" t="s">
        <v>12942</v>
      </c>
      <c r="D1763" t="s">
        <v>5</v>
      </c>
      <c r="E1763" t="s">
        <v>12943</v>
      </c>
      <c r="F1763" t="s">
        <v>12942</v>
      </c>
      <c r="G1763" t="s">
        <v>6256</v>
      </c>
    </row>
    <row r="1764" spans="1:7">
      <c r="A1764" s="9" t="s">
        <v>1494</v>
      </c>
      <c r="B1764" t="s">
        <v>9610</v>
      </c>
      <c r="C1764" s="9" t="s">
        <v>12944</v>
      </c>
      <c r="D1764" t="s">
        <v>5</v>
      </c>
      <c r="E1764" t="s">
        <v>12945</v>
      </c>
      <c r="F1764" t="s">
        <v>12944</v>
      </c>
      <c r="G1764" t="s">
        <v>6257</v>
      </c>
    </row>
    <row r="1765" spans="1:7">
      <c r="A1765" s="9" t="s">
        <v>1042</v>
      </c>
      <c r="B1765" t="s">
        <v>9610</v>
      </c>
      <c r="C1765" s="9" t="s">
        <v>12946</v>
      </c>
      <c r="D1765" t="s">
        <v>5</v>
      </c>
      <c r="E1765" t="s">
        <v>12947</v>
      </c>
      <c r="F1765" t="s">
        <v>12946</v>
      </c>
      <c r="G1765" t="s">
        <v>6258</v>
      </c>
    </row>
    <row r="1766" spans="1:7">
      <c r="A1766" s="9" t="s">
        <v>1044</v>
      </c>
      <c r="B1766" t="s">
        <v>9610</v>
      </c>
      <c r="C1766" s="9" t="s">
        <v>12948</v>
      </c>
      <c r="D1766" t="s">
        <v>5</v>
      </c>
      <c r="E1766" t="s">
        <v>12949</v>
      </c>
      <c r="F1766" t="s">
        <v>12948</v>
      </c>
      <c r="G1766" t="s">
        <v>6259</v>
      </c>
    </row>
    <row r="1767" spans="1:7">
      <c r="A1767" s="9" t="s">
        <v>3188</v>
      </c>
      <c r="B1767" t="s">
        <v>9610</v>
      </c>
      <c r="C1767" s="9" t="s">
        <v>12950</v>
      </c>
      <c r="D1767" t="s">
        <v>5</v>
      </c>
      <c r="E1767" t="s">
        <v>12951</v>
      </c>
      <c r="F1767" t="s">
        <v>12950</v>
      </c>
      <c r="G1767" t="s">
        <v>6260</v>
      </c>
    </row>
    <row r="1768" spans="1:7">
      <c r="A1768" s="9" t="s">
        <v>6261</v>
      </c>
      <c r="B1768" t="s">
        <v>9610</v>
      </c>
      <c r="C1768" s="9" t="s">
        <v>6261</v>
      </c>
      <c r="D1768" t="s">
        <v>5</v>
      </c>
      <c r="E1768" t="s">
        <v>12952</v>
      </c>
      <c r="F1768" t="s">
        <v>6261</v>
      </c>
      <c r="G1768" t="s">
        <v>6262</v>
      </c>
    </row>
    <row r="1769" spans="1:7">
      <c r="A1769" s="9" t="s">
        <v>3186</v>
      </c>
      <c r="B1769" t="s">
        <v>9610</v>
      </c>
      <c r="C1769" s="9" t="s">
        <v>12953</v>
      </c>
      <c r="D1769" t="s">
        <v>5</v>
      </c>
      <c r="E1769" t="s">
        <v>12954</v>
      </c>
      <c r="F1769" t="s">
        <v>12953</v>
      </c>
      <c r="G1769" t="s">
        <v>6263</v>
      </c>
    </row>
    <row r="1770" spans="1:7">
      <c r="A1770" s="9" t="s">
        <v>3190</v>
      </c>
      <c r="B1770" t="s">
        <v>9610</v>
      </c>
      <c r="C1770" s="9" t="s">
        <v>12955</v>
      </c>
      <c r="D1770" t="s">
        <v>5</v>
      </c>
      <c r="E1770" t="s">
        <v>12956</v>
      </c>
      <c r="F1770" t="s">
        <v>12955</v>
      </c>
      <c r="G1770" t="s">
        <v>6264</v>
      </c>
    </row>
    <row r="1771" spans="1:7">
      <c r="A1771" s="9" t="s">
        <v>1492</v>
      </c>
      <c r="B1771" t="s">
        <v>9610</v>
      </c>
      <c r="C1771" s="9" t="s">
        <v>12957</v>
      </c>
      <c r="D1771" t="s">
        <v>5</v>
      </c>
      <c r="E1771" t="s">
        <v>12958</v>
      </c>
      <c r="F1771" t="s">
        <v>12957</v>
      </c>
      <c r="G1771" t="s">
        <v>6265</v>
      </c>
    </row>
    <row r="1772" spans="1:7">
      <c r="A1772" s="9" t="s">
        <v>1046</v>
      </c>
      <c r="B1772" t="s">
        <v>9610</v>
      </c>
      <c r="C1772" s="9" t="s">
        <v>12959</v>
      </c>
      <c r="D1772" t="s">
        <v>5</v>
      </c>
      <c r="E1772" t="s">
        <v>12960</v>
      </c>
      <c r="F1772" t="s">
        <v>12959</v>
      </c>
      <c r="G1772" t="s">
        <v>6266</v>
      </c>
    </row>
    <row r="1773" spans="1:7">
      <c r="A1773" s="9" t="s">
        <v>6267</v>
      </c>
      <c r="B1773" t="s">
        <v>9610</v>
      </c>
      <c r="C1773" s="9" t="s">
        <v>6267</v>
      </c>
      <c r="D1773" t="s">
        <v>5</v>
      </c>
      <c r="E1773" t="s">
        <v>12961</v>
      </c>
      <c r="F1773" t="s">
        <v>6267</v>
      </c>
      <c r="G1773" t="s">
        <v>6268</v>
      </c>
    </row>
    <row r="1774" spans="1:7">
      <c r="A1774" s="9" t="s">
        <v>6269</v>
      </c>
      <c r="B1774" t="s">
        <v>9610</v>
      </c>
      <c r="C1774" s="9" t="s">
        <v>12962</v>
      </c>
      <c r="D1774" t="s">
        <v>5</v>
      </c>
      <c r="E1774" t="s">
        <v>12963</v>
      </c>
      <c r="F1774" t="s">
        <v>12962</v>
      </c>
      <c r="G1774" t="s">
        <v>6270</v>
      </c>
    </row>
    <row r="1775" spans="1:7">
      <c r="A1775" s="9" t="s">
        <v>6271</v>
      </c>
      <c r="B1775" t="s">
        <v>9610</v>
      </c>
      <c r="C1775" s="9" t="s">
        <v>12964</v>
      </c>
      <c r="D1775" t="s">
        <v>5</v>
      </c>
      <c r="E1775" t="s">
        <v>12965</v>
      </c>
      <c r="F1775" t="s">
        <v>12964</v>
      </c>
      <c r="G1775" t="s">
        <v>6272</v>
      </c>
    </row>
    <row r="1776" spans="1:7">
      <c r="A1776" s="9" t="s">
        <v>2836</v>
      </c>
      <c r="B1776" t="s">
        <v>9610</v>
      </c>
      <c r="C1776" s="9" t="s">
        <v>12966</v>
      </c>
      <c r="D1776" t="s">
        <v>5</v>
      </c>
      <c r="E1776" t="s">
        <v>12967</v>
      </c>
      <c r="F1776" t="s">
        <v>12966</v>
      </c>
      <c r="G1776" t="s">
        <v>6273</v>
      </c>
    </row>
    <row r="1777" spans="1:7">
      <c r="A1777" s="9" t="s">
        <v>2834</v>
      </c>
      <c r="B1777" t="s">
        <v>9610</v>
      </c>
      <c r="C1777" s="9" t="s">
        <v>2834</v>
      </c>
      <c r="D1777" t="s">
        <v>5</v>
      </c>
      <c r="E1777" t="s">
        <v>12968</v>
      </c>
      <c r="F1777" t="s">
        <v>2834</v>
      </c>
      <c r="G1777" t="s">
        <v>6274</v>
      </c>
    </row>
    <row r="1778" spans="1:7">
      <c r="A1778" s="9" t="s">
        <v>2128</v>
      </c>
      <c r="B1778" t="s">
        <v>9610</v>
      </c>
      <c r="C1778" s="9" t="s">
        <v>12969</v>
      </c>
      <c r="D1778" t="s">
        <v>5</v>
      </c>
      <c r="E1778" t="s">
        <v>12970</v>
      </c>
      <c r="F1778" t="s">
        <v>12969</v>
      </c>
      <c r="G1778" t="s">
        <v>6275</v>
      </c>
    </row>
    <row r="1779" spans="1:7">
      <c r="A1779" s="9" t="s">
        <v>6276</v>
      </c>
      <c r="B1779" t="s">
        <v>9610</v>
      </c>
      <c r="C1779" s="9" t="s">
        <v>12971</v>
      </c>
      <c r="D1779" t="s">
        <v>5</v>
      </c>
      <c r="E1779" t="s">
        <v>12972</v>
      </c>
      <c r="F1779" t="s">
        <v>12971</v>
      </c>
      <c r="G1779" t="s">
        <v>6277</v>
      </c>
    </row>
    <row r="1780" spans="1:7">
      <c r="A1780" s="9" t="s">
        <v>2838</v>
      </c>
      <c r="B1780" t="s">
        <v>9610</v>
      </c>
      <c r="C1780" s="9" t="s">
        <v>12973</v>
      </c>
      <c r="D1780" t="s">
        <v>5</v>
      </c>
      <c r="E1780" t="s">
        <v>12974</v>
      </c>
      <c r="F1780" t="s">
        <v>12973</v>
      </c>
      <c r="G1780" t="s">
        <v>6278</v>
      </c>
    </row>
    <row r="1781" spans="1:7">
      <c r="A1781" s="9" t="s">
        <v>6279</v>
      </c>
      <c r="B1781" t="s">
        <v>9610</v>
      </c>
      <c r="C1781" s="9" t="s">
        <v>6279</v>
      </c>
      <c r="D1781" t="s">
        <v>5</v>
      </c>
      <c r="E1781" t="s">
        <v>12975</v>
      </c>
      <c r="F1781" t="s">
        <v>6279</v>
      </c>
      <c r="G1781" t="s">
        <v>6280</v>
      </c>
    </row>
    <row r="1782" spans="1:7">
      <c r="A1782" s="9" t="s">
        <v>1316</v>
      </c>
      <c r="B1782" t="s">
        <v>9610</v>
      </c>
      <c r="C1782" s="9" t="s">
        <v>12976</v>
      </c>
      <c r="D1782" t="s">
        <v>5</v>
      </c>
      <c r="E1782" t="s">
        <v>12977</v>
      </c>
      <c r="F1782" t="s">
        <v>12976</v>
      </c>
      <c r="G1782" t="s">
        <v>6281</v>
      </c>
    </row>
    <row r="1783" spans="1:7">
      <c r="A1783" s="9" t="s">
        <v>1318</v>
      </c>
      <c r="B1783" t="s">
        <v>9610</v>
      </c>
      <c r="C1783" s="9" t="s">
        <v>12978</v>
      </c>
      <c r="D1783" t="s">
        <v>5</v>
      </c>
      <c r="E1783" t="s">
        <v>12979</v>
      </c>
      <c r="F1783" t="s">
        <v>12978</v>
      </c>
      <c r="G1783" t="s">
        <v>6282</v>
      </c>
    </row>
    <row r="1784" spans="1:7">
      <c r="A1784" s="9" t="s">
        <v>6283</v>
      </c>
      <c r="B1784" t="s">
        <v>9610</v>
      </c>
      <c r="C1784" s="9" t="s">
        <v>6283</v>
      </c>
      <c r="D1784" t="s">
        <v>5</v>
      </c>
      <c r="E1784" t="s">
        <v>12980</v>
      </c>
      <c r="F1784" t="s">
        <v>6283</v>
      </c>
      <c r="G1784" t="s">
        <v>6284</v>
      </c>
    </row>
    <row r="1785" spans="1:7">
      <c r="A1785" s="9" t="s">
        <v>6285</v>
      </c>
      <c r="B1785" t="s">
        <v>9610</v>
      </c>
      <c r="C1785" s="9" t="s">
        <v>12981</v>
      </c>
      <c r="D1785" t="s">
        <v>5</v>
      </c>
      <c r="E1785" t="s">
        <v>12982</v>
      </c>
      <c r="F1785" t="s">
        <v>12981</v>
      </c>
      <c r="G1785" t="s">
        <v>6286</v>
      </c>
    </row>
    <row r="1786" spans="1:7">
      <c r="A1786" s="9" t="s">
        <v>6287</v>
      </c>
      <c r="B1786" t="s">
        <v>9610</v>
      </c>
      <c r="C1786" s="9" t="s">
        <v>6287</v>
      </c>
      <c r="D1786" t="s">
        <v>5</v>
      </c>
      <c r="E1786" t="s">
        <v>12983</v>
      </c>
      <c r="F1786" t="s">
        <v>6287</v>
      </c>
      <c r="G1786" t="s">
        <v>6288</v>
      </c>
    </row>
    <row r="1787" spans="1:7">
      <c r="A1787" s="9" t="s">
        <v>6289</v>
      </c>
      <c r="B1787" t="s">
        <v>9610</v>
      </c>
      <c r="C1787" s="9" t="s">
        <v>12984</v>
      </c>
      <c r="D1787" t="s">
        <v>5</v>
      </c>
      <c r="E1787" t="s">
        <v>12985</v>
      </c>
      <c r="F1787" t="s">
        <v>12984</v>
      </c>
      <c r="G1787" t="s">
        <v>6290</v>
      </c>
    </row>
    <row r="1788" spans="1:7">
      <c r="A1788" s="9" t="s">
        <v>6291</v>
      </c>
      <c r="B1788" t="s">
        <v>9610</v>
      </c>
      <c r="C1788" s="9" t="s">
        <v>12986</v>
      </c>
      <c r="D1788" t="s">
        <v>5</v>
      </c>
      <c r="E1788" t="s">
        <v>12987</v>
      </c>
      <c r="F1788" t="s">
        <v>12986</v>
      </c>
      <c r="G1788" t="s">
        <v>6292</v>
      </c>
    </row>
    <row r="1789" spans="1:7">
      <c r="A1789" s="9" t="s">
        <v>1234</v>
      </c>
      <c r="B1789" t="s">
        <v>9610</v>
      </c>
      <c r="C1789" s="9" t="s">
        <v>1234</v>
      </c>
      <c r="D1789" t="s">
        <v>5</v>
      </c>
      <c r="E1789" t="s">
        <v>12988</v>
      </c>
      <c r="F1789" t="s">
        <v>1234</v>
      </c>
      <c r="G1789" t="s">
        <v>6293</v>
      </c>
    </row>
    <row r="1790" spans="1:7">
      <c r="A1790" s="9" t="s">
        <v>1828</v>
      </c>
      <c r="B1790" t="s">
        <v>9610</v>
      </c>
      <c r="C1790" s="9" t="s">
        <v>1828</v>
      </c>
      <c r="D1790" t="s">
        <v>5</v>
      </c>
      <c r="E1790" t="s">
        <v>12989</v>
      </c>
      <c r="F1790" t="s">
        <v>1828</v>
      </c>
      <c r="G1790" t="s">
        <v>6294</v>
      </c>
    </row>
    <row r="1791" spans="1:7">
      <c r="A1791" s="9" t="s">
        <v>3296</v>
      </c>
      <c r="B1791" t="s">
        <v>9610</v>
      </c>
      <c r="C1791" s="9" t="s">
        <v>12990</v>
      </c>
      <c r="D1791" t="s">
        <v>5</v>
      </c>
      <c r="E1791" t="s">
        <v>12991</v>
      </c>
      <c r="F1791" t="s">
        <v>12990</v>
      </c>
      <c r="G1791" t="s">
        <v>6295</v>
      </c>
    </row>
    <row r="1792" spans="1:7">
      <c r="A1792" s="9" t="s">
        <v>3294</v>
      </c>
      <c r="B1792" t="s">
        <v>9610</v>
      </c>
      <c r="C1792" s="9" t="s">
        <v>12992</v>
      </c>
      <c r="D1792" t="s">
        <v>5</v>
      </c>
      <c r="E1792" t="s">
        <v>12993</v>
      </c>
      <c r="F1792" t="s">
        <v>12992</v>
      </c>
      <c r="G1792" t="s">
        <v>6296</v>
      </c>
    </row>
    <row r="1793" spans="1:7">
      <c r="A1793" s="9" t="s">
        <v>1826</v>
      </c>
      <c r="B1793" t="s">
        <v>9610</v>
      </c>
      <c r="C1793" s="9" t="s">
        <v>12994</v>
      </c>
      <c r="D1793" t="s">
        <v>5</v>
      </c>
      <c r="E1793" t="s">
        <v>12995</v>
      </c>
      <c r="F1793" t="s">
        <v>12994</v>
      </c>
      <c r="G1793" t="s">
        <v>6297</v>
      </c>
    </row>
    <row r="1794" spans="1:7">
      <c r="A1794" s="9" t="s">
        <v>6298</v>
      </c>
      <c r="B1794" t="s">
        <v>9610</v>
      </c>
      <c r="C1794" s="9" t="s">
        <v>12996</v>
      </c>
      <c r="D1794" t="s">
        <v>5</v>
      </c>
      <c r="E1794" t="s">
        <v>12997</v>
      </c>
      <c r="F1794" t="s">
        <v>12996</v>
      </c>
      <c r="G1794" t="s">
        <v>6299</v>
      </c>
    </row>
    <row r="1795" spans="1:7">
      <c r="A1795" s="9" t="s">
        <v>3298</v>
      </c>
      <c r="B1795" t="s">
        <v>9610</v>
      </c>
      <c r="C1795" s="9" t="s">
        <v>12998</v>
      </c>
      <c r="D1795" t="s">
        <v>5</v>
      </c>
      <c r="E1795" t="s">
        <v>12999</v>
      </c>
      <c r="F1795" t="s">
        <v>12998</v>
      </c>
      <c r="G1795" t="s">
        <v>6300</v>
      </c>
    </row>
    <row r="1796" spans="1:7">
      <c r="A1796" s="9" t="s">
        <v>1232</v>
      </c>
      <c r="B1796" t="s">
        <v>9610</v>
      </c>
      <c r="C1796" s="9" t="s">
        <v>1232</v>
      </c>
      <c r="D1796" t="s">
        <v>5</v>
      </c>
      <c r="E1796" t="s">
        <v>13000</v>
      </c>
      <c r="F1796" t="s">
        <v>1232</v>
      </c>
      <c r="G1796" t="s">
        <v>6301</v>
      </c>
    </row>
    <row r="1797" spans="1:7">
      <c r="A1797" s="9" t="s">
        <v>6302</v>
      </c>
      <c r="B1797" t="s">
        <v>9610</v>
      </c>
      <c r="C1797" s="9" t="s">
        <v>13001</v>
      </c>
      <c r="D1797" t="s">
        <v>5</v>
      </c>
      <c r="E1797" t="s">
        <v>13002</v>
      </c>
      <c r="F1797" t="s">
        <v>13001</v>
      </c>
      <c r="G1797" t="s">
        <v>6303</v>
      </c>
    </row>
    <row r="1798" spans="1:7">
      <c r="A1798" s="9" t="s">
        <v>6304</v>
      </c>
      <c r="B1798" t="s">
        <v>9610</v>
      </c>
      <c r="C1798" s="9" t="s">
        <v>13003</v>
      </c>
      <c r="D1798" t="s">
        <v>5</v>
      </c>
      <c r="E1798" t="s">
        <v>13004</v>
      </c>
      <c r="F1798" t="s">
        <v>13003</v>
      </c>
      <c r="G1798" t="s">
        <v>6305</v>
      </c>
    </row>
    <row r="1799" spans="1:7">
      <c r="A1799" s="9" t="s">
        <v>660</v>
      </c>
      <c r="B1799" t="s">
        <v>9610</v>
      </c>
      <c r="C1799" s="9" t="s">
        <v>13005</v>
      </c>
      <c r="D1799" t="s">
        <v>5</v>
      </c>
      <c r="E1799" t="s">
        <v>13006</v>
      </c>
      <c r="F1799" t="s">
        <v>13005</v>
      </c>
      <c r="G1799" t="s">
        <v>6306</v>
      </c>
    </row>
    <row r="1800" spans="1:7">
      <c r="A1800" s="9" t="s">
        <v>6307</v>
      </c>
      <c r="B1800" t="s">
        <v>9610</v>
      </c>
      <c r="C1800" s="9" t="s">
        <v>13007</v>
      </c>
      <c r="D1800" t="s">
        <v>5</v>
      </c>
      <c r="E1800" t="s">
        <v>13008</v>
      </c>
      <c r="F1800" t="s">
        <v>13007</v>
      </c>
      <c r="G1800" t="s">
        <v>6308</v>
      </c>
    </row>
    <row r="1801" spans="1:7">
      <c r="A1801" s="9" t="s">
        <v>3004</v>
      </c>
      <c r="B1801" t="s">
        <v>9610</v>
      </c>
      <c r="C1801" s="9" t="s">
        <v>13009</v>
      </c>
      <c r="D1801" t="s">
        <v>5</v>
      </c>
      <c r="E1801" t="s">
        <v>13010</v>
      </c>
      <c r="F1801" t="s">
        <v>13009</v>
      </c>
      <c r="G1801" t="s">
        <v>6309</v>
      </c>
    </row>
    <row r="1802" spans="1:7">
      <c r="A1802" s="9" t="s">
        <v>3000</v>
      </c>
      <c r="B1802" t="s">
        <v>9610</v>
      </c>
      <c r="C1802" s="9" t="s">
        <v>13011</v>
      </c>
      <c r="D1802" t="s">
        <v>5</v>
      </c>
      <c r="E1802" t="s">
        <v>13012</v>
      </c>
      <c r="F1802" t="s">
        <v>13011</v>
      </c>
      <c r="G1802" t="s">
        <v>6310</v>
      </c>
    </row>
    <row r="1803" spans="1:7">
      <c r="A1803" s="9" t="s">
        <v>3002</v>
      </c>
      <c r="B1803" t="s">
        <v>9610</v>
      </c>
      <c r="C1803" s="9" t="s">
        <v>13013</v>
      </c>
      <c r="D1803" t="s">
        <v>5</v>
      </c>
      <c r="E1803" t="s">
        <v>13014</v>
      </c>
      <c r="F1803" t="s">
        <v>13013</v>
      </c>
      <c r="G1803" t="s">
        <v>6311</v>
      </c>
    </row>
    <row r="1804" spans="1:7">
      <c r="A1804" s="9" t="s">
        <v>3006</v>
      </c>
      <c r="B1804" t="s">
        <v>9610</v>
      </c>
      <c r="C1804" s="9" t="s">
        <v>13015</v>
      </c>
      <c r="D1804" t="s">
        <v>5</v>
      </c>
      <c r="E1804" t="s">
        <v>13016</v>
      </c>
      <c r="F1804" t="s">
        <v>13015</v>
      </c>
      <c r="G1804" t="s">
        <v>6312</v>
      </c>
    </row>
    <row r="1805" spans="1:7">
      <c r="A1805" s="9" t="s">
        <v>662</v>
      </c>
      <c r="B1805" t="s">
        <v>9610</v>
      </c>
      <c r="C1805" s="9" t="s">
        <v>13017</v>
      </c>
      <c r="D1805" t="s">
        <v>5</v>
      </c>
      <c r="E1805" t="s">
        <v>13018</v>
      </c>
      <c r="F1805" t="s">
        <v>13017</v>
      </c>
      <c r="G1805" t="s">
        <v>6313</v>
      </c>
    </row>
    <row r="1806" spans="1:7">
      <c r="A1806" s="9" t="s">
        <v>6314</v>
      </c>
      <c r="B1806" t="s">
        <v>9610</v>
      </c>
      <c r="C1806" s="9" t="s">
        <v>13019</v>
      </c>
      <c r="D1806" t="s">
        <v>5</v>
      </c>
      <c r="E1806" t="s">
        <v>13020</v>
      </c>
      <c r="F1806" t="s">
        <v>13019</v>
      </c>
      <c r="G1806" t="s">
        <v>6315</v>
      </c>
    </row>
    <row r="1807" spans="1:7">
      <c r="A1807" s="9" t="s">
        <v>6316</v>
      </c>
      <c r="B1807" t="s">
        <v>9610</v>
      </c>
      <c r="C1807" s="9" t="s">
        <v>13021</v>
      </c>
      <c r="D1807" t="s">
        <v>5</v>
      </c>
      <c r="E1807" t="s">
        <v>13022</v>
      </c>
      <c r="F1807" t="s">
        <v>13021</v>
      </c>
      <c r="G1807" t="s">
        <v>6317</v>
      </c>
    </row>
    <row r="1808" spans="1:7">
      <c r="A1808" s="9" t="s">
        <v>6318</v>
      </c>
      <c r="B1808" t="s">
        <v>9610</v>
      </c>
      <c r="C1808" s="9" t="s">
        <v>13023</v>
      </c>
      <c r="D1808" t="s">
        <v>5</v>
      </c>
      <c r="E1808" t="s">
        <v>13024</v>
      </c>
      <c r="F1808" t="s">
        <v>13023</v>
      </c>
      <c r="G1808" t="s">
        <v>6319</v>
      </c>
    </row>
    <row r="1809" spans="1:7">
      <c r="A1809" s="9" t="s">
        <v>1570</v>
      </c>
      <c r="B1809" t="s">
        <v>9610</v>
      </c>
      <c r="C1809" s="9" t="s">
        <v>6215</v>
      </c>
      <c r="D1809" t="s">
        <v>5</v>
      </c>
      <c r="E1809" t="s">
        <v>13025</v>
      </c>
      <c r="F1809" t="s">
        <v>6215</v>
      </c>
      <c r="G1809" t="s">
        <v>6320</v>
      </c>
    </row>
    <row r="1810" spans="1:7">
      <c r="A1810" s="9" t="s">
        <v>6321</v>
      </c>
      <c r="B1810" t="s">
        <v>9610</v>
      </c>
      <c r="C1810" s="9" t="s">
        <v>13026</v>
      </c>
      <c r="D1810" t="s">
        <v>5</v>
      </c>
      <c r="E1810" t="s">
        <v>13027</v>
      </c>
      <c r="F1810" t="s">
        <v>13026</v>
      </c>
      <c r="G1810" t="s">
        <v>6322</v>
      </c>
    </row>
    <row r="1811" spans="1:7">
      <c r="A1811" s="9" t="s">
        <v>1568</v>
      </c>
      <c r="B1811" t="s">
        <v>9610</v>
      </c>
      <c r="C1811" s="9" t="s">
        <v>13028</v>
      </c>
      <c r="D1811" t="s">
        <v>5</v>
      </c>
      <c r="E1811" t="s">
        <v>13029</v>
      </c>
      <c r="F1811" t="s">
        <v>13028</v>
      </c>
      <c r="G1811" t="s">
        <v>6323</v>
      </c>
    </row>
    <row r="1812" spans="1:7">
      <c r="A1812" s="9" t="s">
        <v>6324</v>
      </c>
      <c r="B1812" t="s">
        <v>9610</v>
      </c>
      <c r="C1812" s="9" t="s">
        <v>13030</v>
      </c>
      <c r="D1812" t="s">
        <v>5</v>
      </c>
      <c r="E1812" t="s">
        <v>13031</v>
      </c>
      <c r="F1812" t="s">
        <v>13030</v>
      </c>
      <c r="G1812" t="s">
        <v>6325</v>
      </c>
    </row>
    <row r="1813" spans="1:7">
      <c r="A1813" s="9" t="s">
        <v>1076</v>
      </c>
      <c r="B1813" t="s">
        <v>9610</v>
      </c>
      <c r="C1813" s="9" t="s">
        <v>13032</v>
      </c>
      <c r="D1813" t="s">
        <v>5</v>
      </c>
      <c r="E1813" t="s">
        <v>13033</v>
      </c>
      <c r="F1813" t="s">
        <v>13032</v>
      </c>
      <c r="G1813" t="s">
        <v>6326</v>
      </c>
    </row>
    <row r="1814" spans="1:7">
      <c r="A1814" s="9" t="s">
        <v>6327</v>
      </c>
      <c r="B1814" t="s">
        <v>9610</v>
      </c>
      <c r="C1814" s="9" t="s">
        <v>13034</v>
      </c>
      <c r="D1814" t="s">
        <v>5</v>
      </c>
      <c r="E1814" t="s">
        <v>13035</v>
      </c>
      <c r="F1814" t="s">
        <v>13034</v>
      </c>
      <c r="G1814" t="s">
        <v>6328</v>
      </c>
    </row>
    <row r="1815" spans="1:7">
      <c r="A1815" s="9" t="s">
        <v>1078</v>
      </c>
      <c r="B1815" t="s">
        <v>9610</v>
      </c>
      <c r="C1815" s="9" t="s">
        <v>13036</v>
      </c>
      <c r="D1815" t="s">
        <v>5</v>
      </c>
      <c r="E1815" t="s">
        <v>13037</v>
      </c>
      <c r="F1815" t="s">
        <v>13036</v>
      </c>
      <c r="G1815" t="s">
        <v>6329</v>
      </c>
    </row>
    <row r="1816" spans="1:7">
      <c r="A1816" s="9" t="s">
        <v>6330</v>
      </c>
      <c r="B1816" t="s">
        <v>9610</v>
      </c>
      <c r="C1816" s="9" t="s">
        <v>13038</v>
      </c>
      <c r="D1816" t="s">
        <v>5</v>
      </c>
      <c r="E1816" t="s">
        <v>13039</v>
      </c>
      <c r="F1816" t="s">
        <v>13038</v>
      </c>
      <c r="G1816" t="s">
        <v>6331</v>
      </c>
    </row>
    <row r="1817" spans="1:7">
      <c r="A1817" s="9" t="s">
        <v>155</v>
      </c>
      <c r="B1817" t="s">
        <v>9610</v>
      </c>
      <c r="C1817" s="9" t="s">
        <v>13040</v>
      </c>
      <c r="D1817" t="s">
        <v>5</v>
      </c>
      <c r="E1817" t="s">
        <v>13041</v>
      </c>
      <c r="F1817" t="s">
        <v>13040</v>
      </c>
      <c r="G1817" t="s">
        <v>6332</v>
      </c>
    </row>
    <row r="1818" spans="1:7">
      <c r="A1818" s="9" t="s">
        <v>6333</v>
      </c>
      <c r="B1818" t="s">
        <v>9610</v>
      </c>
      <c r="C1818" s="9" t="s">
        <v>13042</v>
      </c>
      <c r="D1818" t="s">
        <v>5</v>
      </c>
      <c r="E1818" t="s">
        <v>13043</v>
      </c>
      <c r="F1818" t="s">
        <v>13042</v>
      </c>
      <c r="G1818" t="s">
        <v>6334</v>
      </c>
    </row>
    <row r="1819" spans="1:7">
      <c r="A1819" s="9" t="s">
        <v>6335</v>
      </c>
      <c r="B1819" t="s">
        <v>9610</v>
      </c>
      <c r="C1819" s="9" t="s">
        <v>17</v>
      </c>
      <c r="D1819" t="s">
        <v>5</v>
      </c>
      <c r="E1819" t="s">
        <v>13044</v>
      </c>
      <c r="F1819" t="s">
        <v>17</v>
      </c>
      <c r="G1819" t="s">
        <v>6336</v>
      </c>
    </row>
    <row r="1820" spans="1:7">
      <c r="A1820" s="9" t="s">
        <v>6337</v>
      </c>
      <c r="B1820" t="s">
        <v>9610</v>
      </c>
      <c r="C1820" s="9" t="s">
        <v>13045</v>
      </c>
      <c r="D1820" t="s">
        <v>5</v>
      </c>
      <c r="E1820" t="s">
        <v>13046</v>
      </c>
      <c r="F1820" t="s">
        <v>13045</v>
      </c>
      <c r="G1820" t="s">
        <v>6338</v>
      </c>
    </row>
    <row r="1821" spans="1:7">
      <c r="A1821" s="9" t="s">
        <v>6339</v>
      </c>
      <c r="B1821" t="s">
        <v>9610</v>
      </c>
      <c r="C1821" s="9" t="s">
        <v>13047</v>
      </c>
      <c r="D1821" t="s">
        <v>5</v>
      </c>
      <c r="E1821" t="s">
        <v>13048</v>
      </c>
      <c r="F1821" t="s">
        <v>13047</v>
      </c>
      <c r="G1821" t="s">
        <v>6340</v>
      </c>
    </row>
    <row r="1822" spans="1:7">
      <c r="A1822" s="9" t="s">
        <v>6341</v>
      </c>
      <c r="B1822" t="s">
        <v>9610</v>
      </c>
      <c r="C1822" s="9" t="s">
        <v>13049</v>
      </c>
      <c r="D1822" t="s">
        <v>5</v>
      </c>
      <c r="E1822" t="s">
        <v>13050</v>
      </c>
      <c r="F1822" t="s">
        <v>13049</v>
      </c>
      <c r="G1822" t="s">
        <v>6342</v>
      </c>
    </row>
    <row r="1823" spans="1:7">
      <c r="A1823" s="9" t="s">
        <v>6343</v>
      </c>
      <c r="B1823" t="s">
        <v>9610</v>
      </c>
      <c r="C1823" s="9" t="s">
        <v>13051</v>
      </c>
      <c r="D1823" t="s">
        <v>5</v>
      </c>
      <c r="E1823" t="s">
        <v>13052</v>
      </c>
      <c r="F1823" t="s">
        <v>13051</v>
      </c>
      <c r="G1823" t="s">
        <v>6344</v>
      </c>
    </row>
    <row r="1824" spans="1:7">
      <c r="A1824" s="9" t="s">
        <v>1172</v>
      </c>
      <c r="B1824" t="s">
        <v>9610</v>
      </c>
      <c r="C1824" s="9" t="s">
        <v>13053</v>
      </c>
      <c r="D1824" t="s">
        <v>5</v>
      </c>
      <c r="E1824" t="s">
        <v>13054</v>
      </c>
      <c r="F1824" t="s">
        <v>13053</v>
      </c>
      <c r="G1824" t="s">
        <v>6345</v>
      </c>
    </row>
    <row r="1825" spans="1:7">
      <c r="A1825" s="9" t="s">
        <v>1174</v>
      </c>
      <c r="B1825" t="s">
        <v>9610</v>
      </c>
      <c r="C1825" s="9" t="s">
        <v>13055</v>
      </c>
      <c r="D1825" t="s">
        <v>5</v>
      </c>
      <c r="E1825" t="s">
        <v>13056</v>
      </c>
      <c r="F1825" t="s">
        <v>13055</v>
      </c>
      <c r="G1825" t="s">
        <v>6346</v>
      </c>
    </row>
    <row r="1826" spans="1:7">
      <c r="A1826" s="9" t="s">
        <v>6347</v>
      </c>
      <c r="B1826" t="s">
        <v>9610</v>
      </c>
      <c r="C1826" s="9" t="s">
        <v>13057</v>
      </c>
      <c r="D1826" t="s">
        <v>5</v>
      </c>
      <c r="E1826" t="s">
        <v>13058</v>
      </c>
      <c r="F1826" t="s">
        <v>13057</v>
      </c>
      <c r="G1826" t="s">
        <v>6348</v>
      </c>
    </row>
    <row r="1827" spans="1:7">
      <c r="A1827" s="9" t="s">
        <v>6349</v>
      </c>
      <c r="B1827" t="s">
        <v>9610</v>
      </c>
      <c r="C1827" s="9" t="s">
        <v>13059</v>
      </c>
      <c r="D1827" t="s">
        <v>5</v>
      </c>
      <c r="E1827" t="s">
        <v>13060</v>
      </c>
      <c r="F1827" t="s">
        <v>13059</v>
      </c>
      <c r="G1827" t="s">
        <v>6350</v>
      </c>
    </row>
    <row r="1828" spans="1:7">
      <c r="A1828" s="9" t="s">
        <v>6351</v>
      </c>
      <c r="B1828" t="s">
        <v>9610</v>
      </c>
      <c r="C1828" s="9" t="s">
        <v>13061</v>
      </c>
      <c r="D1828" t="s">
        <v>5</v>
      </c>
      <c r="E1828" t="s">
        <v>13062</v>
      </c>
      <c r="F1828" t="s">
        <v>13061</v>
      </c>
      <c r="G1828" t="s">
        <v>6352</v>
      </c>
    </row>
    <row r="1829" spans="1:7">
      <c r="A1829" s="9" t="s">
        <v>6353</v>
      </c>
      <c r="B1829" t="s">
        <v>9610</v>
      </c>
      <c r="C1829" s="9" t="s">
        <v>13063</v>
      </c>
      <c r="D1829" t="s">
        <v>5</v>
      </c>
      <c r="E1829" t="s">
        <v>13064</v>
      </c>
      <c r="F1829" t="s">
        <v>13063</v>
      </c>
      <c r="G1829" t="s">
        <v>6354</v>
      </c>
    </row>
    <row r="1830" spans="1:7">
      <c r="A1830" s="9" t="s">
        <v>6355</v>
      </c>
      <c r="B1830" t="s">
        <v>9610</v>
      </c>
      <c r="C1830" s="9" t="s">
        <v>13065</v>
      </c>
      <c r="D1830" t="s">
        <v>5</v>
      </c>
      <c r="E1830" t="s">
        <v>13066</v>
      </c>
      <c r="F1830" t="s">
        <v>13065</v>
      </c>
      <c r="G1830" t="s">
        <v>6356</v>
      </c>
    </row>
    <row r="1831" spans="1:7">
      <c r="A1831" s="9" t="s">
        <v>6357</v>
      </c>
      <c r="B1831" t="s">
        <v>9610</v>
      </c>
      <c r="C1831" s="9" t="s">
        <v>13067</v>
      </c>
      <c r="D1831" t="s">
        <v>5</v>
      </c>
      <c r="E1831" t="s">
        <v>13068</v>
      </c>
      <c r="F1831" t="s">
        <v>13067</v>
      </c>
      <c r="G1831" t="s">
        <v>6358</v>
      </c>
    </row>
    <row r="1832" spans="1:7">
      <c r="A1832" s="9" t="s">
        <v>3258</v>
      </c>
      <c r="B1832" t="s">
        <v>9610</v>
      </c>
      <c r="C1832" s="9" t="s">
        <v>13069</v>
      </c>
      <c r="D1832" t="s">
        <v>5</v>
      </c>
      <c r="E1832" t="s">
        <v>13070</v>
      </c>
      <c r="F1832" t="s">
        <v>13069</v>
      </c>
      <c r="G1832" t="s">
        <v>6359</v>
      </c>
    </row>
    <row r="1833" spans="1:7">
      <c r="A1833" s="9" t="s">
        <v>6360</v>
      </c>
      <c r="B1833" t="s">
        <v>9610</v>
      </c>
      <c r="C1833" s="9" t="s">
        <v>13071</v>
      </c>
      <c r="D1833" t="s">
        <v>5</v>
      </c>
      <c r="E1833" t="s">
        <v>13072</v>
      </c>
      <c r="F1833" t="s">
        <v>13071</v>
      </c>
      <c r="G1833" t="s">
        <v>6361</v>
      </c>
    </row>
    <row r="1834" spans="1:7">
      <c r="A1834" s="9" t="s">
        <v>6362</v>
      </c>
      <c r="B1834" t="s">
        <v>9610</v>
      </c>
      <c r="C1834" s="9" t="s">
        <v>13073</v>
      </c>
      <c r="D1834" t="s">
        <v>5</v>
      </c>
      <c r="E1834" t="s">
        <v>13074</v>
      </c>
      <c r="F1834" t="s">
        <v>13073</v>
      </c>
      <c r="G1834" t="s">
        <v>6363</v>
      </c>
    </row>
    <row r="1835" spans="1:7">
      <c r="A1835" s="9" t="s">
        <v>6364</v>
      </c>
      <c r="B1835" t="s">
        <v>9610</v>
      </c>
      <c r="C1835" s="9" t="s">
        <v>13075</v>
      </c>
      <c r="D1835" t="s">
        <v>5</v>
      </c>
      <c r="E1835" t="s">
        <v>13076</v>
      </c>
      <c r="F1835" t="s">
        <v>13075</v>
      </c>
      <c r="G1835" t="s">
        <v>6365</v>
      </c>
    </row>
    <row r="1836" spans="1:7">
      <c r="A1836" s="9" t="s">
        <v>6366</v>
      </c>
      <c r="B1836" t="s">
        <v>9610</v>
      </c>
      <c r="C1836" s="9" t="s">
        <v>13077</v>
      </c>
      <c r="D1836" t="s">
        <v>5</v>
      </c>
      <c r="E1836" t="s">
        <v>13078</v>
      </c>
      <c r="F1836" t="s">
        <v>13077</v>
      </c>
      <c r="G1836" t="s">
        <v>6367</v>
      </c>
    </row>
    <row r="1837" spans="1:7">
      <c r="A1837" s="9" t="s">
        <v>6368</v>
      </c>
      <c r="B1837" t="s">
        <v>9610</v>
      </c>
      <c r="C1837" s="9" t="s">
        <v>13079</v>
      </c>
      <c r="D1837" t="s">
        <v>5</v>
      </c>
      <c r="E1837" t="s">
        <v>13080</v>
      </c>
      <c r="F1837" t="s">
        <v>13079</v>
      </c>
      <c r="G1837" t="s">
        <v>6369</v>
      </c>
    </row>
    <row r="1838" spans="1:7">
      <c r="A1838" s="9" t="s">
        <v>6370</v>
      </c>
      <c r="B1838" t="s">
        <v>9610</v>
      </c>
      <c r="C1838" s="9" t="s">
        <v>13081</v>
      </c>
      <c r="D1838" t="s">
        <v>5</v>
      </c>
      <c r="E1838" t="s">
        <v>13082</v>
      </c>
      <c r="F1838" t="s">
        <v>13081</v>
      </c>
      <c r="G1838" t="s">
        <v>6371</v>
      </c>
    </row>
    <row r="1839" spans="1:7">
      <c r="A1839" s="9" t="s">
        <v>6372</v>
      </c>
      <c r="B1839" t="s">
        <v>9610</v>
      </c>
      <c r="C1839" s="9" t="s">
        <v>13083</v>
      </c>
      <c r="D1839" t="s">
        <v>5</v>
      </c>
      <c r="E1839" t="s">
        <v>13084</v>
      </c>
      <c r="F1839" t="s">
        <v>13083</v>
      </c>
      <c r="G1839" t="s">
        <v>6373</v>
      </c>
    </row>
    <row r="1840" spans="1:7">
      <c r="A1840" s="9" t="s">
        <v>6374</v>
      </c>
      <c r="B1840" t="s">
        <v>9610</v>
      </c>
      <c r="C1840" s="9" t="s">
        <v>13085</v>
      </c>
      <c r="D1840" t="s">
        <v>5</v>
      </c>
      <c r="E1840" t="s">
        <v>13086</v>
      </c>
      <c r="F1840" t="s">
        <v>13085</v>
      </c>
      <c r="G1840" t="s">
        <v>6375</v>
      </c>
    </row>
    <row r="1841" spans="1:7">
      <c r="A1841" s="9" t="s">
        <v>6376</v>
      </c>
      <c r="B1841" t="s">
        <v>9610</v>
      </c>
      <c r="C1841" s="9" t="s">
        <v>13087</v>
      </c>
      <c r="D1841" t="s">
        <v>5</v>
      </c>
      <c r="E1841" t="s">
        <v>13088</v>
      </c>
      <c r="F1841" t="s">
        <v>13087</v>
      </c>
      <c r="G1841" t="s">
        <v>6377</v>
      </c>
    </row>
    <row r="1842" spans="1:7">
      <c r="A1842" s="9" t="s">
        <v>6378</v>
      </c>
      <c r="B1842" t="s">
        <v>9610</v>
      </c>
      <c r="C1842" s="9" t="s">
        <v>13089</v>
      </c>
      <c r="D1842" t="s">
        <v>5</v>
      </c>
      <c r="E1842" t="s">
        <v>13090</v>
      </c>
      <c r="F1842" t="s">
        <v>13089</v>
      </c>
      <c r="G1842" t="s">
        <v>6379</v>
      </c>
    </row>
    <row r="1843" spans="1:7">
      <c r="A1843" s="9" t="s">
        <v>6380</v>
      </c>
      <c r="B1843" t="s">
        <v>9610</v>
      </c>
      <c r="C1843" s="9" t="s">
        <v>13091</v>
      </c>
      <c r="D1843" t="s">
        <v>5</v>
      </c>
      <c r="E1843" t="s">
        <v>13092</v>
      </c>
      <c r="F1843" t="s">
        <v>13091</v>
      </c>
      <c r="G1843" t="s">
        <v>6381</v>
      </c>
    </row>
    <row r="1844" spans="1:7">
      <c r="A1844" s="9" t="s">
        <v>6382</v>
      </c>
      <c r="B1844" t="s">
        <v>9610</v>
      </c>
      <c r="C1844" s="9" t="s">
        <v>13093</v>
      </c>
      <c r="D1844" t="s">
        <v>5</v>
      </c>
      <c r="E1844" t="s">
        <v>13094</v>
      </c>
      <c r="F1844" t="s">
        <v>13093</v>
      </c>
      <c r="G1844" t="s">
        <v>6383</v>
      </c>
    </row>
    <row r="1845" spans="1:7">
      <c r="A1845" s="9" t="s">
        <v>6384</v>
      </c>
      <c r="B1845" t="s">
        <v>9610</v>
      </c>
      <c r="C1845" s="9" t="s">
        <v>13095</v>
      </c>
      <c r="D1845" t="s">
        <v>5</v>
      </c>
      <c r="E1845" t="s">
        <v>13096</v>
      </c>
      <c r="F1845" t="s">
        <v>13095</v>
      </c>
      <c r="G1845" t="s">
        <v>6385</v>
      </c>
    </row>
    <row r="1846" spans="1:7">
      <c r="A1846" s="9" t="s">
        <v>205</v>
      </c>
      <c r="B1846" t="s">
        <v>9610</v>
      </c>
      <c r="C1846" s="9" t="s">
        <v>13097</v>
      </c>
      <c r="D1846" t="s">
        <v>5</v>
      </c>
      <c r="E1846" t="s">
        <v>13098</v>
      </c>
      <c r="F1846" t="s">
        <v>13097</v>
      </c>
      <c r="G1846" t="s">
        <v>6386</v>
      </c>
    </row>
    <row r="1847" spans="1:7">
      <c r="A1847" s="9" t="s">
        <v>6387</v>
      </c>
      <c r="B1847" t="s">
        <v>9610</v>
      </c>
      <c r="C1847" s="9" t="s">
        <v>13099</v>
      </c>
      <c r="D1847" t="s">
        <v>5</v>
      </c>
      <c r="E1847" t="s">
        <v>13100</v>
      </c>
      <c r="F1847" t="s">
        <v>13099</v>
      </c>
      <c r="G1847" t="s">
        <v>6388</v>
      </c>
    </row>
    <row r="1848" spans="1:7">
      <c r="A1848" s="9" t="s">
        <v>3448</v>
      </c>
      <c r="B1848" t="s">
        <v>9610</v>
      </c>
      <c r="C1848" s="9" t="s">
        <v>13101</v>
      </c>
      <c r="D1848" t="s">
        <v>5</v>
      </c>
      <c r="E1848" t="s">
        <v>13102</v>
      </c>
      <c r="F1848" t="s">
        <v>13101</v>
      </c>
      <c r="G1848" t="s">
        <v>6389</v>
      </c>
    </row>
    <row r="1849" spans="1:7">
      <c r="A1849" s="9" t="s">
        <v>6390</v>
      </c>
      <c r="B1849" t="s">
        <v>9610</v>
      </c>
      <c r="C1849" s="9" t="s">
        <v>13103</v>
      </c>
      <c r="D1849" t="s">
        <v>5</v>
      </c>
      <c r="E1849" t="s">
        <v>13104</v>
      </c>
      <c r="F1849" t="s">
        <v>13103</v>
      </c>
      <c r="G1849" t="s">
        <v>6391</v>
      </c>
    </row>
    <row r="1850" spans="1:7">
      <c r="A1850" s="9" t="s">
        <v>6392</v>
      </c>
      <c r="B1850" t="s">
        <v>9610</v>
      </c>
      <c r="C1850" s="9" t="s">
        <v>13105</v>
      </c>
      <c r="D1850" t="s">
        <v>5</v>
      </c>
      <c r="E1850" t="s">
        <v>13106</v>
      </c>
      <c r="F1850" t="s">
        <v>13105</v>
      </c>
      <c r="G1850" t="s">
        <v>6393</v>
      </c>
    </row>
    <row r="1851" spans="1:7">
      <c r="A1851" s="9" t="s">
        <v>6394</v>
      </c>
      <c r="B1851" t="s">
        <v>9610</v>
      </c>
      <c r="C1851" s="9" t="s">
        <v>13107</v>
      </c>
      <c r="D1851" t="s">
        <v>5</v>
      </c>
      <c r="E1851" t="s">
        <v>13108</v>
      </c>
      <c r="F1851" t="s">
        <v>13107</v>
      </c>
      <c r="G1851" t="s">
        <v>6395</v>
      </c>
    </row>
    <row r="1852" spans="1:7">
      <c r="A1852" s="9" t="s">
        <v>253</v>
      </c>
      <c r="B1852" t="s">
        <v>9610</v>
      </c>
      <c r="C1852" s="9" t="s">
        <v>253</v>
      </c>
      <c r="D1852" t="s">
        <v>5</v>
      </c>
      <c r="E1852" t="s">
        <v>13109</v>
      </c>
      <c r="F1852" t="s">
        <v>253</v>
      </c>
      <c r="G1852" t="s">
        <v>6396</v>
      </c>
    </row>
    <row r="1853" spans="1:7">
      <c r="A1853" s="9" t="s">
        <v>6397</v>
      </c>
      <c r="B1853" t="s">
        <v>9610</v>
      </c>
      <c r="C1853" s="9" t="s">
        <v>13110</v>
      </c>
      <c r="D1853" t="s">
        <v>5</v>
      </c>
      <c r="E1853" t="s">
        <v>13111</v>
      </c>
      <c r="F1853" t="s">
        <v>13110</v>
      </c>
      <c r="G1853" t="s">
        <v>6398</v>
      </c>
    </row>
    <row r="1854" spans="1:7">
      <c r="A1854" s="9" t="s">
        <v>6399</v>
      </c>
      <c r="B1854" t="s">
        <v>9610</v>
      </c>
      <c r="C1854" s="9" t="s">
        <v>13112</v>
      </c>
      <c r="D1854" t="s">
        <v>5</v>
      </c>
      <c r="E1854" t="s">
        <v>13113</v>
      </c>
      <c r="F1854" t="s">
        <v>13112</v>
      </c>
      <c r="G1854" t="s">
        <v>6400</v>
      </c>
    </row>
    <row r="1855" spans="1:7">
      <c r="A1855" s="9" t="s">
        <v>6401</v>
      </c>
      <c r="B1855" t="s">
        <v>9610</v>
      </c>
      <c r="C1855" s="9" t="s">
        <v>6401</v>
      </c>
      <c r="D1855" t="s">
        <v>5</v>
      </c>
      <c r="E1855" t="s">
        <v>13114</v>
      </c>
      <c r="F1855" t="s">
        <v>6401</v>
      </c>
      <c r="G1855" t="s">
        <v>6402</v>
      </c>
    </row>
    <row r="1856" spans="1:7">
      <c r="A1856" s="9" t="s">
        <v>6403</v>
      </c>
      <c r="B1856" t="s">
        <v>9610</v>
      </c>
      <c r="C1856" s="9" t="s">
        <v>13115</v>
      </c>
      <c r="D1856" t="s">
        <v>5</v>
      </c>
      <c r="E1856" t="s">
        <v>13116</v>
      </c>
      <c r="F1856" t="s">
        <v>13115</v>
      </c>
      <c r="G1856" t="s">
        <v>6404</v>
      </c>
    </row>
    <row r="1857" spans="1:7">
      <c r="A1857" s="9" t="s">
        <v>6405</v>
      </c>
      <c r="B1857" t="s">
        <v>9610</v>
      </c>
      <c r="C1857" s="9" t="s">
        <v>6405</v>
      </c>
      <c r="D1857" t="s">
        <v>5</v>
      </c>
      <c r="E1857" t="s">
        <v>13117</v>
      </c>
      <c r="F1857" t="s">
        <v>6405</v>
      </c>
      <c r="G1857" t="s">
        <v>6406</v>
      </c>
    </row>
    <row r="1858" spans="1:7">
      <c r="A1858" s="9" t="s">
        <v>2698</v>
      </c>
      <c r="B1858" t="s">
        <v>9610</v>
      </c>
      <c r="C1858" s="9" t="s">
        <v>2698</v>
      </c>
      <c r="D1858" t="s">
        <v>5</v>
      </c>
      <c r="E1858" t="s">
        <v>13118</v>
      </c>
      <c r="F1858" t="s">
        <v>2698</v>
      </c>
      <c r="G1858" t="s">
        <v>6407</v>
      </c>
    </row>
    <row r="1859" spans="1:7">
      <c r="A1859" s="9" t="s">
        <v>6408</v>
      </c>
      <c r="B1859" t="s">
        <v>9610</v>
      </c>
      <c r="C1859" s="9" t="s">
        <v>6408</v>
      </c>
      <c r="D1859" t="s">
        <v>5</v>
      </c>
      <c r="E1859" t="s">
        <v>13119</v>
      </c>
      <c r="F1859" t="s">
        <v>6408</v>
      </c>
      <c r="G1859" t="s">
        <v>6409</v>
      </c>
    </row>
    <row r="1860" spans="1:7">
      <c r="A1860" s="9" t="s">
        <v>1788</v>
      </c>
      <c r="B1860" t="s">
        <v>9610</v>
      </c>
      <c r="C1860" s="9" t="s">
        <v>13120</v>
      </c>
      <c r="D1860" t="s">
        <v>5</v>
      </c>
      <c r="E1860" t="s">
        <v>13121</v>
      </c>
      <c r="F1860" t="s">
        <v>13120</v>
      </c>
      <c r="G1860" t="s">
        <v>6410</v>
      </c>
    </row>
    <row r="1861" spans="1:7">
      <c r="A1861" s="9" t="s">
        <v>6411</v>
      </c>
      <c r="B1861" t="s">
        <v>9610</v>
      </c>
      <c r="C1861" s="9" t="s">
        <v>13122</v>
      </c>
      <c r="D1861" t="s">
        <v>5</v>
      </c>
      <c r="E1861" t="s">
        <v>13123</v>
      </c>
      <c r="F1861" t="s">
        <v>13122</v>
      </c>
      <c r="G1861" t="s">
        <v>6412</v>
      </c>
    </row>
    <row r="1862" spans="1:7">
      <c r="A1862" s="9" t="s">
        <v>2700</v>
      </c>
      <c r="B1862" t="s">
        <v>9610</v>
      </c>
      <c r="C1862" s="9" t="s">
        <v>13124</v>
      </c>
      <c r="D1862" t="s">
        <v>5</v>
      </c>
      <c r="E1862" t="s">
        <v>13125</v>
      </c>
      <c r="F1862" t="s">
        <v>13124</v>
      </c>
      <c r="G1862" t="s">
        <v>6413</v>
      </c>
    </row>
    <row r="1863" spans="1:7">
      <c r="A1863" s="9" t="s">
        <v>6414</v>
      </c>
      <c r="B1863" t="s">
        <v>9610</v>
      </c>
      <c r="C1863" s="9" t="s">
        <v>13126</v>
      </c>
      <c r="D1863" t="s">
        <v>5</v>
      </c>
      <c r="E1863" t="s">
        <v>13127</v>
      </c>
      <c r="F1863" t="s">
        <v>13126</v>
      </c>
      <c r="G1863" t="s">
        <v>6415</v>
      </c>
    </row>
    <row r="1864" spans="1:7">
      <c r="A1864" s="9" t="s">
        <v>1214</v>
      </c>
      <c r="B1864" t="s">
        <v>9610</v>
      </c>
      <c r="C1864" s="9" t="s">
        <v>13128</v>
      </c>
      <c r="D1864" t="s">
        <v>5</v>
      </c>
      <c r="E1864" t="s">
        <v>13129</v>
      </c>
      <c r="F1864" t="s">
        <v>13128</v>
      </c>
      <c r="G1864" t="s">
        <v>6416</v>
      </c>
    </row>
    <row r="1865" spans="1:7">
      <c r="A1865" s="9" t="s">
        <v>6417</v>
      </c>
      <c r="B1865" t="s">
        <v>9610</v>
      </c>
      <c r="C1865" s="9" t="s">
        <v>13130</v>
      </c>
      <c r="D1865" t="s">
        <v>5</v>
      </c>
      <c r="E1865" t="s">
        <v>13131</v>
      </c>
      <c r="F1865" t="s">
        <v>13130</v>
      </c>
      <c r="G1865" t="s">
        <v>6418</v>
      </c>
    </row>
    <row r="1866" spans="1:7">
      <c r="A1866" s="9" t="s">
        <v>6419</v>
      </c>
      <c r="B1866" t="s">
        <v>9610</v>
      </c>
      <c r="C1866" s="9" t="s">
        <v>13132</v>
      </c>
      <c r="D1866" t="s">
        <v>5</v>
      </c>
      <c r="E1866" t="s">
        <v>13133</v>
      </c>
      <c r="F1866" t="s">
        <v>13132</v>
      </c>
      <c r="G1866" t="s">
        <v>6420</v>
      </c>
    </row>
    <row r="1867" spans="1:7">
      <c r="A1867" s="9" t="s">
        <v>6421</v>
      </c>
      <c r="B1867" t="s">
        <v>9610</v>
      </c>
      <c r="C1867" s="9" t="s">
        <v>13134</v>
      </c>
      <c r="D1867" t="s">
        <v>5</v>
      </c>
      <c r="E1867" t="s">
        <v>13135</v>
      </c>
      <c r="F1867" t="s">
        <v>13134</v>
      </c>
      <c r="G1867" t="s">
        <v>6422</v>
      </c>
    </row>
    <row r="1868" spans="1:7">
      <c r="A1868" s="9" t="s">
        <v>3546</v>
      </c>
      <c r="B1868" t="s">
        <v>9610</v>
      </c>
      <c r="C1868" s="9" t="s">
        <v>13136</v>
      </c>
      <c r="D1868" t="s">
        <v>5</v>
      </c>
      <c r="E1868" t="s">
        <v>13137</v>
      </c>
      <c r="F1868" t="s">
        <v>13136</v>
      </c>
      <c r="G1868" t="s">
        <v>6423</v>
      </c>
    </row>
    <row r="1869" spans="1:7">
      <c r="A1869" s="9" t="s">
        <v>6424</v>
      </c>
      <c r="B1869" t="s">
        <v>9610</v>
      </c>
      <c r="C1869" s="9" t="s">
        <v>13138</v>
      </c>
      <c r="D1869" t="s">
        <v>5</v>
      </c>
      <c r="E1869" t="s">
        <v>13139</v>
      </c>
      <c r="F1869" t="s">
        <v>13138</v>
      </c>
      <c r="G1869" t="s">
        <v>6425</v>
      </c>
    </row>
    <row r="1870" spans="1:7">
      <c r="A1870" s="9" t="s">
        <v>6426</v>
      </c>
      <c r="B1870" t="s">
        <v>9610</v>
      </c>
      <c r="C1870" s="9" t="s">
        <v>13140</v>
      </c>
      <c r="D1870" t="s">
        <v>5</v>
      </c>
      <c r="E1870" t="s">
        <v>13141</v>
      </c>
      <c r="F1870" t="s">
        <v>13140</v>
      </c>
      <c r="G1870" t="s">
        <v>6427</v>
      </c>
    </row>
    <row r="1871" spans="1:7">
      <c r="A1871" s="9" t="s">
        <v>6428</v>
      </c>
      <c r="B1871" t="s">
        <v>9610</v>
      </c>
      <c r="C1871" s="9" t="s">
        <v>13142</v>
      </c>
      <c r="D1871" t="s">
        <v>5</v>
      </c>
      <c r="E1871" t="s">
        <v>13143</v>
      </c>
      <c r="F1871" t="s">
        <v>13142</v>
      </c>
      <c r="G1871" t="s">
        <v>6429</v>
      </c>
    </row>
    <row r="1872" spans="1:7">
      <c r="A1872" s="9" t="s">
        <v>6430</v>
      </c>
      <c r="B1872" t="s">
        <v>9610</v>
      </c>
      <c r="C1872" s="9" t="s">
        <v>13144</v>
      </c>
      <c r="D1872" t="s">
        <v>5</v>
      </c>
      <c r="E1872" t="s">
        <v>13145</v>
      </c>
      <c r="F1872" t="s">
        <v>13144</v>
      </c>
      <c r="G1872" t="s">
        <v>6431</v>
      </c>
    </row>
    <row r="1873" spans="1:7">
      <c r="A1873" s="9" t="s">
        <v>2464</v>
      </c>
      <c r="B1873" t="s">
        <v>9610</v>
      </c>
      <c r="C1873" s="9" t="s">
        <v>13146</v>
      </c>
      <c r="D1873" t="s">
        <v>5</v>
      </c>
      <c r="E1873" t="s">
        <v>13147</v>
      </c>
      <c r="F1873" t="s">
        <v>13146</v>
      </c>
      <c r="G1873" t="s">
        <v>6432</v>
      </c>
    </row>
    <row r="1874" spans="1:7">
      <c r="A1874" s="9" t="s">
        <v>6433</v>
      </c>
      <c r="B1874" t="s">
        <v>9610</v>
      </c>
      <c r="C1874" s="9" t="s">
        <v>13148</v>
      </c>
      <c r="D1874" t="s">
        <v>5</v>
      </c>
      <c r="E1874" t="s">
        <v>13149</v>
      </c>
      <c r="F1874" t="s">
        <v>13148</v>
      </c>
      <c r="G1874" t="s">
        <v>6434</v>
      </c>
    </row>
    <row r="1875" spans="1:7">
      <c r="A1875" s="9" t="s">
        <v>6435</v>
      </c>
      <c r="B1875" t="s">
        <v>9610</v>
      </c>
      <c r="C1875" s="9" t="s">
        <v>13150</v>
      </c>
      <c r="D1875" t="s">
        <v>5</v>
      </c>
      <c r="E1875" t="s">
        <v>13151</v>
      </c>
      <c r="F1875" t="s">
        <v>13150</v>
      </c>
      <c r="G1875" t="s">
        <v>6436</v>
      </c>
    </row>
    <row r="1876" spans="1:7">
      <c r="A1876" s="9" t="s">
        <v>636</v>
      </c>
      <c r="B1876" t="s">
        <v>9610</v>
      </c>
      <c r="C1876" s="9" t="s">
        <v>13152</v>
      </c>
      <c r="D1876" t="s">
        <v>5</v>
      </c>
      <c r="E1876" t="s">
        <v>13153</v>
      </c>
      <c r="F1876" t="s">
        <v>13152</v>
      </c>
      <c r="G1876" t="s">
        <v>6437</v>
      </c>
    </row>
    <row r="1877" spans="1:7">
      <c r="A1877" s="9" t="s">
        <v>2250</v>
      </c>
      <c r="B1877" t="s">
        <v>9610</v>
      </c>
      <c r="C1877" s="9" t="s">
        <v>13154</v>
      </c>
      <c r="D1877" t="s">
        <v>5</v>
      </c>
      <c r="E1877" t="s">
        <v>13155</v>
      </c>
      <c r="F1877" t="s">
        <v>13154</v>
      </c>
      <c r="G1877" t="s">
        <v>6438</v>
      </c>
    </row>
    <row r="1878" spans="1:7">
      <c r="A1878" s="9" t="s">
        <v>2964</v>
      </c>
      <c r="B1878" t="s">
        <v>9610</v>
      </c>
      <c r="C1878" s="9" t="s">
        <v>13156</v>
      </c>
      <c r="D1878" t="s">
        <v>5</v>
      </c>
      <c r="E1878" t="s">
        <v>13157</v>
      </c>
      <c r="F1878" t="s">
        <v>13156</v>
      </c>
      <c r="G1878" t="s">
        <v>6439</v>
      </c>
    </row>
    <row r="1879" spans="1:7">
      <c r="A1879" s="9" t="s">
        <v>3630</v>
      </c>
      <c r="B1879" t="s">
        <v>9610</v>
      </c>
      <c r="C1879" s="9" t="s">
        <v>13158</v>
      </c>
      <c r="D1879" t="s">
        <v>5</v>
      </c>
      <c r="E1879" t="s">
        <v>13159</v>
      </c>
      <c r="F1879" t="s">
        <v>13158</v>
      </c>
      <c r="G1879" t="s">
        <v>6440</v>
      </c>
    </row>
    <row r="1880" spans="1:7">
      <c r="A1880" s="9" t="s">
        <v>2960</v>
      </c>
      <c r="B1880" t="s">
        <v>9610</v>
      </c>
      <c r="C1880" s="9" t="s">
        <v>13160</v>
      </c>
      <c r="D1880" t="s">
        <v>5</v>
      </c>
      <c r="E1880" t="s">
        <v>13161</v>
      </c>
      <c r="F1880" t="s">
        <v>13160</v>
      </c>
      <c r="G1880" t="s">
        <v>6441</v>
      </c>
    </row>
    <row r="1881" spans="1:7">
      <c r="A1881" s="9" t="s">
        <v>3632</v>
      </c>
      <c r="B1881" t="s">
        <v>9610</v>
      </c>
      <c r="C1881" s="9" t="s">
        <v>13162</v>
      </c>
      <c r="D1881" t="s">
        <v>5</v>
      </c>
      <c r="E1881" t="s">
        <v>13163</v>
      </c>
      <c r="F1881" t="s">
        <v>13162</v>
      </c>
      <c r="G1881" t="s">
        <v>6442</v>
      </c>
    </row>
    <row r="1882" spans="1:7">
      <c r="A1882" s="9" t="s">
        <v>2248</v>
      </c>
      <c r="B1882" t="s">
        <v>9610</v>
      </c>
      <c r="C1882" s="9" t="s">
        <v>13164</v>
      </c>
      <c r="D1882" t="s">
        <v>5</v>
      </c>
      <c r="E1882" t="s">
        <v>13165</v>
      </c>
      <c r="F1882" t="s">
        <v>13164</v>
      </c>
      <c r="G1882" t="s">
        <v>6443</v>
      </c>
    </row>
    <row r="1883" spans="1:7">
      <c r="A1883" s="9" t="s">
        <v>2962</v>
      </c>
      <c r="B1883" t="s">
        <v>9610</v>
      </c>
      <c r="C1883" s="9" t="s">
        <v>13166</v>
      </c>
      <c r="D1883" t="s">
        <v>5</v>
      </c>
      <c r="E1883" t="s">
        <v>13167</v>
      </c>
      <c r="F1883" t="s">
        <v>13166</v>
      </c>
      <c r="G1883" t="s">
        <v>6444</v>
      </c>
    </row>
    <row r="1884" spans="1:7">
      <c r="A1884" s="9" t="s">
        <v>2966</v>
      </c>
      <c r="B1884" t="s">
        <v>9610</v>
      </c>
      <c r="C1884" s="9" t="s">
        <v>13168</v>
      </c>
      <c r="D1884" t="s">
        <v>5</v>
      </c>
      <c r="E1884" t="s">
        <v>13169</v>
      </c>
      <c r="F1884" t="s">
        <v>13168</v>
      </c>
      <c r="G1884" t="s">
        <v>6445</v>
      </c>
    </row>
    <row r="1885" spans="1:7">
      <c r="A1885" s="9" t="s">
        <v>403</v>
      </c>
      <c r="B1885" t="s">
        <v>9610</v>
      </c>
      <c r="C1885" s="9" t="s">
        <v>13170</v>
      </c>
      <c r="D1885" t="s">
        <v>5</v>
      </c>
      <c r="E1885" t="s">
        <v>13171</v>
      </c>
      <c r="F1885" t="s">
        <v>13170</v>
      </c>
      <c r="G1885" t="s">
        <v>6446</v>
      </c>
    </row>
    <row r="1886" spans="1:7">
      <c r="A1886" s="9" t="s">
        <v>6447</v>
      </c>
      <c r="B1886" t="s">
        <v>9610</v>
      </c>
      <c r="C1886" s="9" t="s">
        <v>13172</v>
      </c>
      <c r="D1886" t="s">
        <v>5</v>
      </c>
      <c r="E1886" t="s">
        <v>13173</v>
      </c>
      <c r="F1886" t="s">
        <v>13172</v>
      </c>
      <c r="G1886" t="s">
        <v>6448</v>
      </c>
    </row>
    <row r="1887" spans="1:7">
      <c r="A1887" s="9" t="s">
        <v>6449</v>
      </c>
      <c r="B1887" t="s">
        <v>9610</v>
      </c>
      <c r="C1887" s="9" t="s">
        <v>13174</v>
      </c>
      <c r="D1887" t="s">
        <v>5</v>
      </c>
      <c r="E1887" t="s">
        <v>13175</v>
      </c>
      <c r="F1887" t="s">
        <v>13174</v>
      </c>
      <c r="G1887" t="s">
        <v>6450</v>
      </c>
    </row>
    <row r="1888" spans="1:7">
      <c r="A1888" s="9" t="s">
        <v>2386</v>
      </c>
      <c r="B1888" t="s">
        <v>9610</v>
      </c>
      <c r="C1888" s="9" t="s">
        <v>13176</v>
      </c>
      <c r="D1888" t="s">
        <v>5</v>
      </c>
      <c r="E1888" t="s">
        <v>13177</v>
      </c>
      <c r="F1888" t="s">
        <v>13176</v>
      </c>
      <c r="G1888" t="s">
        <v>6451</v>
      </c>
    </row>
    <row r="1889" spans="1:7">
      <c r="A1889" s="9" t="s">
        <v>6452</v>
      </c>
      <c r="B1889" t="s">
        <v>9610</v>
      </c>
      <c r="C1889" s="9" t="s">
        <v>13178</v>
      </c>
      <c r="D1889" t="s">
        <v>5</v>
      </c>
      <c r="E1889" t="s">
        <v>13179</v>
      </c>
      <c r="F1889" t="s">
        <v>13178</v>
      </c>
      <c r="G1889" t="s">
        <v>6453</v>
      </c>
    </row>
    <row r="1890" spans="1:7">
      <c r="A1890" s="9" t="s">
        <v>307</v>
      </c>
      <c r="B1890" t="s">
        <v>9610</v>
      </c>
      <c r="C1890" s="9" t="s">
        <v>13180</v>
      </c>
      <c r="D1890" t="s">
        <v>5</v>
      </c>
      <c r="E1890" t="s">
        <v>13181</v>
      </c>
      <c r="F1890" t="s">
        <v>13180</v>
      </c>
      <c r="G1890" t="s">
        <v>6454</v>
      </c>
    </row>
    <row r="1891" spans="1:7">
      <c r="A1891" s="9" t="s">
        <v>6455</v>
      </c>
      <c r="B1891" t="s">
        <v>9610</v>
      </c>
      <c r="C1891" s="9" t="s">
        <v>13182</v>
      </c>
      <c r="D1891" t="s">
        <v>5</v>
      </c>
      <c r="E1891" t="s">
        <v>13183</v>
      </c>
      <c r="F1891" t="s">
        <v>13182</v>
      </c>
      <c r="G1891" t="s">
        <v>6456</v>
      </c>
    </row>
    <row r="1892" spans="1:7">
      <c r="A1892" s="9" t="s">
        <v>6457</v>
      </c>
      <c r="B1892" t="s">
        <v>9610</v>
      </c>
      <c r="C1892" s="9" t="s">
        <v>13184</v>
      </c>
      <c r="D1892" t="s">
        <v>5</v>
      </c>
      <c r="E1892" t="s">
        <v>13185</v>
      </c>
      <c r="F1892" t="s">
        <v>13184</v>
      </c>
      <c r="G1892" t="s">
        <v>6458</v>
      </c>
    </row>
    <row r="1893" spans="1:7">
      <c r="A1893" s="9" t="s">
        <v>6459</v>
      </c>
      <c r="B1893" t="s">
        <v>9610</v>
      </c>
      <c r="C1893" s="9" t="s">
        <v>13186</v>
      </c>
      <c r="D1893" t="s">
        <v>5</v>
      </c>
      <c r="E1893" t="s">
        <v>13187</v>
      </c>
      <c r="F1893" t="s">
        <v>13186</v>
      </c>
      <c r="G1893" t="s">
        <v>6460</v>
      </c>
    </row>
    <row r="1894" spans="1:7">
      <c r="A1894" s="9" t="s">
        <v>6461</v>
      </c>
      <c r="B1894" t="s">
        <v>9610</v>
      </c>
      <c r="C1894" s="9" t="s">
        <v>13188</v>
      </c>
      <c r="D1894" t="s">
        <v>5</v>
      </c>
      <c r="E1894" t="s">
        <v>13189</v>
      </c>
      <c r="F1894" t="s">
        <v>13188</v>
      </c>
      <c r="G1894" t="s">
        <v>6462</v>
      </c>
    </row>
    <row r="1895" spans="1:7">
      <c r="A1895" s="9" t="s">
        <v>3508</v>
      </c>
      <c r="B1895" t="s">
        <v>9610</v>
      </c>
      <c r="C1895" s="9" t="s">
        <v>13190</v>
      </c>
      <c r="D1895" t="s">
        <v>5</v>
      </c>
      <c r="E1895" t="s">
        <v>13191</v>
      </c>
      <c r="F1895" t="s">
        <v>13190</v>
      </c>
      <c r="G1895" t="s">
        <v>6463</v>
      </c>
    </row>
    <row r="1896" spans="1:7">
      <c r="A1896" s="9" t="s">
        <v>6464</v>
      </c>
      <c r="B1896" t="s">
        <v>9610</v>
      </c>
      <c r="C1896" s="9" t="s">
        <v>13192</v>
      </c>
      <c r="D1896" t="s">
        <v>5</v>
      </c>
      <c r="E1896" t="s">
        <v>13193</v>
      </c>
      <c r="F1896" t="s">
        <v>13192</v>
      </c>
      <c r="G1896" t="s">
        <v>6465</v>
      </c>
    </row>
    <row r="1897" spans="1:7">
      <c r="A1897" s="9" t="s">
        <v>6466</v>
      </c>
      <c r="B1897" t="s">
        <v>9610</v>
      </c>
      <c r="C1897" s="9" t="s">
        <v>13194</v>
      </c>
      <c r="D1897" t="s">
        <v>5</v>
      </c>
      <c r="E1897" t="s">
        <v>13195</v>
      </c>
      <c r="F1897" t="s">
        <v>13194</v>
      </c>
      <c r="G1897" t="s">
        <v>6467</v>
      </c>
    </row>
    <row r="1898" spans="1:7">
      <c r="A1898" s="9" t="s">
        <v>6468</v>
      </c>
      <c r="B1898" t="s">
        <v>9610</v>
      </c>
      <c r="C1898" s="9" t="s">
        <v>13196</v>
      </c>
      <c r="D1898" t="s">
        <v>5</v>
      </c>
      <c r="E1898" t="s">
        <v>13197</v>
      </c>
      <c r="F1898" t="s">
        <v>13196</v>
      </c>
      <c r="G1898" t="s">
        <v>6469</v>
      </c>
    </row>
    <row r="1899" spans="1:7">
      <c r="A1899" s="9" t="s">
        <v>6470</v>
      </c>
      <c r="B1899" t="s">
        <v>9610</v>
      </c>
      <c r="C1899" s="9" t="s">
        <v>13198</v>
      </c>
      <c r="D1899" t="s">
        <v>5</v>
      </c>
      <c r="E1899" t="s">
        <v>13199</v>
      </c>
      <c r="F1899" t="s">
        <v>13198</v>
      </c>
      <c r="G1899" t="s">
        <v>6471</v>
      </c>
    </row>
    <row r="1900" spans="1:7">
      <c r="A1900" s="9" t="s">
        <v>6472</v>
      </c>
      <c r="B1900" t="s">
        <v>9610</v>
      </c>
      <c r="C1900" s="9" t="s">
        <v>13200</v>
      </c>
      <c r="D1900" t="s">
        <v>5</v>
      </c>
      <c r="E1900" t="s">
        <v>13201</v>
      </c>
      <c r="F1900" t="s">
        <v>13200</v>
      </c>
      <c r="G1900" t="s">
        <v>6473</v>
      </c>
    </row>
    <row r="1901" spans="1:7">
      <c r="A1901" s="9" t="s">
        <v>6474</v>
      </c>
      <c r="B1901" t="s">
        <v>9610</v>
      </c>
      <c r="C1901" s="9" t="s">
        <v>13202</v>
      </c>
      <c r="D1901" t="s">
        <v>5</v>
      </c>
      <c r="E1901" t="s">
        <v>13203</v>
      </c>
      <c r="F1901" t="s">
        <v>13202</v>
      </c>
      <c r="G1901" t="s">
        <v>6475</v>
      </c>
    </row>
    <row r="1902" spans="1:7">
      <c r="A1902" s="9" t="s">
        <v>6476</v>
      </c>
      <c r="B1902" t="s">
        <v>9610</v>
      </c>
      <c r="C1902" s="9" t="s">
        <v>13204</v>
      </c>
      <c r="D1902" t="s">
        <v>5</v>
      </c>
      <c r="E1902" t="s">
        <v>13205</v>
      </c>
      <c r="F1902" t="s">
        <v>13204</v>
      </c>
      <c r="G1902" t="s">
        <v>6477</v>
      </c>
    </row>
    <row r="1903" spans="1:7">
      <c r="A1903" s="9" t="s">
        <v>6478</v>
      </c>
      <c r="B1903" t="s">
        <v>9610</v>
      </c>
      <c r="C1903" s="9" t="s">
        <v>6478</v>
      </c>
      <c r="D1903" t="s">
        <v>5</v>
      </c>
      <c r="E1903" t="s">
        <v>13206</v>
      </c>
      <c r="F1903" t="s">
        <v>6478</v>
      </c>
      <c r="G1903" t="s">
        <v>6479</v>
      </c>
    </row>
    <row r="1904" spans="1:7">
      <c r="A1904" s="9" t="s">
        <v>862</v>
      </c>
      <c r="B1904" t="s">
        <v>9610</v>
      </c>
      <c r="C1904" s="9" t="s">
        <v>13207</v>
      </c>
      <c r="D1904" t="s">
        <v>5</v>
      </c>
      <c r="E1904" t="s">
        <v>13208</v>
      </c>
      <c r="F1904" t="s">
        <v>13207</v>
      </c>
      <c r="G1904" t="s">
        <v>6480</v>
      </c>
    </row>
    <row r="1905" spans="1:7">
      <c r="A1905" s="9" t="s">
        <v>6481</v>
      </c>
      <c r="B1905" t="s">
        <v>9610</v>
      </c>
      <c r="C1905" s="9" t="s">
        <v>13209</v>
      </c>
      <c r="D1905" t="s">
        <v>5</v>
      </c>
      <c r="E1905" t="s">
        <v>13210</v>
      </c>
      <c r="F1905" t="s">
        <v>13209</v>
      </c>
      <c r="G1905" t="s">
        <v>6482</v>
      </c>
    </row>
    <row r="1906" spans="1:7">
      <c r="A1906" s="9" t="s">
        <v>6483</v>
      </c>
      <c r="B1906" t="s">
        <v>9610</v>
      </c>
      <c r="C1906" s="9" t="s">
        <v>13211</v>
      </c>
      <c r="D1906" t="s">
        <v>5</v>
      </c>
      <c r="E1906" t="s">
        <v>13212</v>
      </c>
      <c r="F1906" t="s">
        <v>13211</v>
      </c>
      <c r="G1906" t="s">
        <v>6484</v>
      </c>
    </row>
    <row r="1907" spans="1:7">
      <c r="A1907" s="9" t="s">
        <v>3468</v>
      </c>
      <c r="B1907" t="s">
        <v>9610</v>
      </c>
      <c r="C1907" s="9" t="s">
        <v>13213</v>
      </c>
      <c r="D1907" t="s">
        <v>5</v>
      </c>
      <c r="E1907" t="s">
        <v>13214</v>
      </c>
      <c r="F1907" t="s">
        <v>13213</v>
      </c>
      <c r="G1907" t="s">
        <v>6485</v>
      </c>
    </row>
    <row r="1908" spans="1:7">
      <c r="A1908" s="9" t="s">
        <v>3470</v>
      </c>
      <c r="B1908" t="s">
        <v>9610</v>
      </c>
      <c r="C1908" s="9" t="s">
        <v>13215</v>
      </c>
      <c r="D1908" t="s">
        <v>5</v>
      </c>
      <c r="E1908" t="s">
        <v>13216</v>
      </c>
      <c r="F1908" t="s">
        <v>13215</v>
      </c>
      <c r="G1908" t="s">
        <v>6486</v>
      </c>
    </row>
    <row r="1909" spans="1:7">
      <c r="A1909" s="9" t="s">
        <v>1920</v>
      </c>
      <c r="B1909" t="s">
        <v>9610</v>
      </c>
      <c r="C1909" s="9" t="s">
        <v>13217</v>
      </c>
      <c r="D1909" t="s">
        <v>5</v>
      </c>
      <c r="E1909" t="s">
        <v>13218</v>
      </c>
      <c r="F1909" t="s">
        <v>13217</v>
      </c>
      <c r="G1909" t="s">
        <v>6487</v>
      </c>
    </row>
    <row r="1910" spans="1:7">
      <c r="A1910" s="9" t="s">
        <v>864</v>
      </c>
      <c r="B1910" t="s">
        <v>9610</v>
      </c>
      <c r="C1910" s="9" t="s">
        <v>13219</v>
      </c>
      <c r="D1910" t="s">
        <v>5</v>
      </c>
      <c r="E1910" t="s">
        <v>13220</v>
      </c>
      <c r="F1910" t="s">
        <v>13219</v>
      </c>
      <c r="G1910" t="s">
        <v>6488</v>
      </c>
    </row>
    <row r="1911" spans="1:7">
      <c r="A1911" s="9" t="s">
        <v>6489</v>
      </c>
      <c r="B1911" t="s">
        <v>9610</v>
      </c>
      <c r="C1911" s="9" t="s">
        <v>6489</v>
      </c>
      <c r="D1911" t="s">
        <v>5</v>
      </c>
      <c r="E1911" t="s">
        <v>13221</v>
      </c>
      <c r="F1911" t="s">
        <v>6489</v>
      </c>
      <c r="G1911" t="s">
        <v>6490</v>
      </c>
    </row>
    <row r="1912" spans="1:7">
      <c r="A1912" s="9" t="s">
        <v>6491</v>
      </c>
      <c r="B1912" t="s">
        <v>9610</v>
      </c>
      <c r="C1912" s="9" t="s">
        <v>6491</v>
      </c>
      <c r="D1912" t="s">
        <v>5</v>
      </c>
      <c r="E1912" t="s">
        <v>13222</v>
      </c>
      <c r="F1912" t="s">
        <v>6491</v>
      </c>
      <c r="G1912" t="s">
        <v>6492</v>
      </c>
    </row>
    <row r="1913" spans="1:7">
      <c r="A1913" s="9" t="s">
        <v>1390</v>
      </c>
      <c r="B1913" t="s">
        <v>9610</v>
      </c>
      <c r="C1913" s="9" t="s">
        <v>13223</v>
      </c>
      <c r="D1913" t="s">
        <v>5</v>
      </c>
      <c r="E1913" t="s">
        <v>13224</v>
      </c>
      <c r="F1913" t="s">
        <v>13223</v>
      </c>
      <c r="G1913" t="s">
        <v>6493</v>
      </c>
    </row>
    <row r="1914" spans="1:7">
      <c r="A1914" s="9" t="s">
        <v>6494</v>
      </c>
      <c r="B1914" t="s">
        <v>9610</v>
      </c>
      <c r="C1914" s="9" t="s">
        <v>13225</v>
      </c>
      <c r="D1914" t="s">
        <v>5</v>
      </c>
      <c r="E1914" t="s">
        <v>13226</v>
      </c>
      <c r="F1914" t="s">
        <v>13225</v>
      </c>
      <c r="G1914" t="s">
        <v>6495</v>
      </c>
    </row>
    <row r="1915" spans="1:7">
      <c r="A1915" s="9" t="s">
        <v>522</v>
      </c>
      <c r="B1915" t="s">
        <v>9610</v>
      </c>
      <c r="C1915" s="9" t="s">
        <v>13227</v>
      </c>
      <c r="D1915" t="s">
        <v>5</v>
      </c>
      <c r="E1915" t="s">
        <v>13228</v>
      </c>
      <c r="F1915" t="s">
        <v>13227</v>
      </c>
      <c r="G1915" t="s">
        <v>6496</v>
      </c>
    </row>
    <row r="1916" spans="1:7">
      <c r="A1916" s="9" t="s">
        <v>572</v>
      </c>
      <c r="B1916" t="s">
        <v>9610</v>
      </c>
      <c r="C1916" s="9" t="s">
        <v>13229</v>
      </c>
      <c r="D1916" t="s">
        <v>5</v>
      </c>
      <c r="E1916" t="s">
        <v>13230</v>
      </c>
      <c r="F1916" t="s">
        <v>13229</v>
      </c>
      <c r="G1916" t="s">
        <v>6497</v>
      </c>
    </row>
    <row r="1917" spans="1:7">
      <c r="A1917" s="9" t="s">
        <v>6498</v>
      </c>
      <c r="B1917" t="s">
        <v>9610</v>
      </c>
      <c r="C1917" s="9" t="s">
        <v>13231</v>
      </c>
      <c r="D1917" t="s">
        <v>5</v>
      </c>
      <c r="E1917" t="s">
        <v>13232</v>
      </c>
      <c r="F1917" t="s">
        <v>13231</v>
      </c>
      <c r="G1917" t="s">
        <v>6499</v>
      </c>
    </row>
    <row r="1918" spans="1:7">
      <c r="A1918" s="9" t="s">
        <v>6500</v>
      </c>
      <c r="B1918" t="s">
        <v>9610</v>
      </c>
      <c r="C1918" s="9" t="s">
        <v>13233</v>
      </c>
      <c r="D1918" t="s">
        <v>5</v>
      </c>
      <c r="E1918" t="s">
        <v>13234</v>
      </c>
      <c r="F1918" t="s">
        <v>13233</v>
      </c>
      <c r="G1918" t="s">
        <v>6501</v>
      </c>
    </row>
    <row r="1919" spans="1:7">
      <c r="A1919" s="9" t="s">
        <v>2318</v>
      </c>
      <c r="B1919" t="s">
        <v>9610</v>
      </c>
      <c r="C1919" s="9" t="s">
        <v>13235</v>
      </c>
      <c r="D1919" t="s">
        <v>5</v>
      </c>
      <c r="E1919" t="s">
        <v>13236</v>
      </c>
      <c r="F1919" t="s">
        <v>13235</v>
      </c>
      <c r="G1919" t="s">
        <v>6502</v>
      </c>
    </row>
    <row r="1920" spans="1:7">
      <c r="A1920" s="9" t="s">
        <v>1434</v>
      </c>
      <c r="B1920" t="s">
        <v>9610</v>
      </c>
      <c r="C1920" s="9" t="s">
        <v>13237</v>
      </c>
      <c r="D1920" t="s">
        <v>5</v>
      </c>
      <c r="E1920" t="s">
        <v>13238</v>
      </c>
      <c r="F1920" t="s">
        <v>13237</v>
      </c>
      <c r="G1920" t="s">
        <v>6503</v>
      </c>
    </row>
    <row r="1921" spans="1:7">
      <c r="A1921" s="9" t="s">
        <v>6504</v>
      </c>
      <c r="B1921" t="s">
        <v>9610</v>
      </c>
      <c r="C1921" s="9" t="s">
        <v>13239</v>
      </c>
      <c r="D1921" t="s">
        <v>5</v>
      </c>
      <c r="E1921" t="s">
        <v>13240</v>
      </c>
      <c r="F1921" t="s">
        <v>13239</v>
      </c>
      <c r="G1921" t="s">
        <v>6505</v>
      </c>
    </row>
    <row r="1922" spans="1:7">
      <c r="A1922" s="9" t="s">
        <v>6506</v>
      </c>
      <c r="B1922" t="s">
        <v>9610</v>
      </c>
      <c r="C1922" s="9" t="s">
        <v>13241</v>
      </c>
      <c r="D1922" t="s">
        <v>5</v>
      </c>
      <c r="E1922" t="s">
        <v>13242</v>
      </c>
      <c r="F1922" t="s">
        <v>13241</v>
      </c>
      <c r="G1922" t="s">
        <v>6507</v>
      </c>
    </row>
    <row r="1923" spans="1:7">
      <c r="A1923" s="9" t="s">
        <v>574</v>
      </c>
      <c r="B1923" t="s">
        <v>9610</v>
      </c>
      <c r="C1923" s="9" t="s">
        <v>13243</v>
      </c>
      <c r="D1923" t="s">
        <v>5</v>
      </c>
      <c r="E1923" t="s">
        <v>13244</v>
      </c>
      <c r="F1923" t="s">
        <v>13243</v>
      </c>
      <c r="G1923" t="s">
        <v>6508</v>
      </c>
    </row>
    <row r="1924" spans="1:7">
      <c r="A1924" s="9" t="s">
        <v>79</v>
      </c>
      <c r="B1924" t="s">
        <v>9610</v>
      </c>
      <c r="C1924" s="9" t="s">
        <v>13245</v>
      </c>
      <c r="D1924" t="s">
        <v>5</v>
      </c>
      <c r="E1924" t="s">
        <v>13246</v>
      </c>
      <c r="F1924" t="s">
        <v>13245</v>
      </c>
      <c r="G1924" t="s">
        <v>6509</v>
      </c>
    </row>
    <row r="1925" spans="1:7">
      <c r="A1925" s="9" t="s">
        <v>6510</v>
      </c>
      <c r="B1925" t="s">
        <v>9610</v>
      </c>
      <c r="C1925" s="9" t="s">
        <v>13247</v>
      </c>
      <c r="D1925" t="s">
        <v>5</v>
      </c>
      <c r="E1925" t="s">
        <v>13248</v>
      </c>
      <c r="F1925" t="s">
        <v>13247</v>
      </c>
      <c r="G1925" t="s">
        <v>6511</v>
      </c>
    </row>
    <row r="1926" spans="1:7">
      <c r="A1926" s="9" t="s">
        <v>83</v>
      </c>
      <c r="B1926" t="s">
        <v>9610</v>
      </c>
      <c r="C1926" s="9" t="s">
        <v>13249</v>
      </c>
      <c r="D1926" t="s">
        <v>5</v>
      </c>
      <c r="E1926" t="s">
        <v>13250</v>
      </c>
      <c r="F1926" t="s">
        <v>13249</v>
      </c>
      <c r="G1926" t="s">
        <v>6512</v>
      </c>
    </row>
    <row r="1927" spans="1:7">
      <c r="A1927" s="9" t="s">
        <v>6513</v>
      </c>
      <c r="B1927" t="s">
        <v>9610</v>
      </c>
      <c r="C1927" s="9" t="s">
        <v>13251</v>
      </c>
      <c r="D1927" t="s">
        <v>5</v>
      </c>
      <c r="E1927" t="s">
        <v>13252</v>
      </c>
      <c r="F1927" t="s">
        <v>13251</v>
      </c>
      <c r="G1927" t="s">
        <v>6514</v>
      </c>
    </row>
    <row r="1928" spans="1:7">
      <c r="A1928" s="9" t="s">
        <v>6515</v>
      </c>
      <c r="B1928" t="s">
        <v>9610</v>
      </c>
      <c r="C1928" s="9" t="s">
        <v>13253</v>
      </c>
      <c r="D1928" t="s">
        <v>5</v>
      </c>
      <c r="E1928" t="s">
        <v>13254</v>
      </c>
      <c r="F1928" t="s">
        <v>13253</v>
      </c>
      <c r="G1928" t="s">
        <v>6516</v>
      </c>
    </row>
    <row r="1929" spans="1:7">
      <c r="A1929" s="9" t="s">
        <v>6517</v>
      </c>
      <c r="B1929" t="s">
        <v>9610</v>
      </c>
      <c r="C1929" s="9" t="s">
        <v>13255</v>
      </c>
      <c r="D1929" t="s">
        <v>5</v>
      </c>
      <c r="E1929" t="s">
        <v>13256</v>
      </c>
      <c r="F1929" t="s">
        <v>13255</v>
      </c>
      <c r="G1929" t="s">
        <v>6518</v>
      </c>
    </row>
    <row r="1930" spans="1:7">
      <c r="A1930" s="9" t="s">
        <v>3132</v>
      </c>
      <c r="B1930" t="s">
        <v>9610</v>
      </c>
      <c r="C1930" s="9" t="s">
        <v>13257</v>
      </c>
      <c r="D1930" t="s">
        <v>5</v>
      </c>
      <c r="E1930" t="s">
        <v>13258</v>
      </c>
      <c r="F1930" t="s">
        <v>13257</v>
      </c>
      <c r="G1930" t="s">
        <v>6519</v>
      </c>
    </row>
    <row r="1931" spans="1:7">
      <c r="A1931" s="9" t="s">
        <v>6520</v>
      </c>
      <c r="B1931" t="s">
        <v>9610</v>
      </c>
      <c r="C1931" s="9" t="s">
        <v>13259</v>
      </c>
      <c r="D1931" t="s">
        <v>5</v>
      </c>
      <c r="E1931" t="s">
        <v>13260</v>
      </c>
      <c r="F1931" t="s">
        <v>13259</v>
      </c>
      <c r="G1931" t="s">
        <v>6521</v>
      </c>
    </row>
    <row r="1932" spans="1:7">
      <c r="A1932" s="9" t="s">
        <v>6522</v>
      </c>
      <c r="B1932" t="s">
        <v>9610</v>
      </c>
      <c r="C1932" s="9" t="s">
        <v>13261</v>
      </c>
      <c r="D1932" t="s">
        <v>5</v>
      </c>
      <c r="E1932" t="s">
        <v>13262</v>
      </c>
      <c r="F1932" t="s">
        <v>13261</v>
      </c>
      <c r="G1932" t="s">
        <v>6523</v>
      </c>
    </row>
    <row r="1933" spans="1:7">
      <c r="A1933" s="9" t="s">
        <v>6524</v>
      </c>
      <c r="B1933" t="s">
        <v>9610</v>
      </c>
      <c r="C1933" s="9" t="s">
        <v>13263</v>
      </c>
      <c r="D1933" t="s">
        <v>5</v>
      </c>
      <c r="E1933" t="s">
        <v>13264</v>
      </c>
      <c r="F1933" t="s">
        <v>13263</v>
      </c>
      <c r="G1933" t="s">
        <v>6525</v>
      </c>
    </row>
    <row r="1934" spans="1:7">
      <c r="A1934" s="9" t="s">
        <v>6526</v>
      </c>
      <c r="B1934" t="s">
        <v>9610</v>
      </c>
      <c r="C1934" s="9" t="s">
        <v>13265</v>
      </c>
      <c r="D1934" t="s">
        <v>5</v>
      </c>
      <c r="E1934" t="s">
        <v>13266</v>
      </c>
      <c r="F1934" t="s">
        <v>13265</v>
      </c>
      <c r="G1934" t="s">
        <v>6527</v>
      </c>
    </row>
    <row r="1935" spans="1:7">
      <c r="A1935" s="9" t="s">
        <v>81</v>
      </c>
      <c r="B1935" t="s">
        <v>9610</v>
      </c>
      <c r="C1935" s="9" t="s">
        <v>13267</v>
      </c>
      <c r="D1935" t="s">
        <v>5</v>
      </c>
      <c r="E1935" t="s">
        <v>13268</v>
      </c>
      <c r="F1935" t="s">
        <v>13267</v>
      </c>
      <c r="G1935" t="s">
        <v>6528</v>
      </c>
    </row>
    <row r="1936" spans="1:7">
      <c r="A1936" s="9" t="s">
        <v>992</v>
      </c>
      <c r="B1936" t="s">
        <v>9610</v>
      </c>
      <c r="C1936" s="9" t="s">
        <v>13269</v>
      </c>
      <c r="D1936" t="s">
        <v>5</v>
      </c>
      <c r="E1936" t="s">
        <v>13270</v>
      </c>
      <c r="F1936" t="s">
        <v>13269</v>
      </c>
      <c r="G1936" t="s">
        <v>6529</v>
      </c>
    </row>
    <row r="1937" spans="1:7">
      <c r="A1937" s="9" t="s">
        <v>6530</v>
      </c>
      <c r="B1937" t="s">
        <v>9610</v>
      </c>
      <c r="C1937" s="9" t="s">
        <v>13271</v>
      </c>
      <c r="D1937" t="s">
        <v>5</v>
      </c>
      <c r="E1937" t="s">
        <v>13272</v>
      </c>
      <c r="F1937" t="s">
        <v>13271</v>
      </c>
      <c r="G1937" t="s">
        <v>6531</v>
      </c>
    </row>
    <row r="1938" spans="1:7">
      <c r="A1938" s="9" t="s">
        <v>6532</v>
      </c>
      <c r="B1938" t="s">
        <v>9610</v>
      </c>
      <c r="C1938" s="9" t="s">
        <v>13273</v>
      </c>
      <c r="D1938" t="s">
        <v>5</v>
      </c>
      <c r="E1938" t="s">
        <v>13274</v>
      </c>
      <c r="F1938" t="s">
        <v>13273</v>
      </c>
      <c r="G1938" t="s">
        <v>6533</v>
      </c>
    </row>
    <row r="1939" spans="1:7">
      <c r="A1939" s="9" t="s">
        <v>1534</v>
      </c>
      <c r="B1939" t="s">
        <v>9610</v>
      </c>
      <c r="C1939" s="9" t="s">
        <v>13275</v>
      </c>
      <c r="D1939" t="s">
        <v>5</v>
      </c>
      <c r="E1939" t="s">
        <v>13276</v>
      </c>
      <c r="F1939" t="s">
        <v>13275</v>
      </c>
      <c r="G1939" t="s">
        <v>6534</v>
      </c>
    </row>
    <row r="1940" spans="1:7">
      <c r="A1940" s="9" t="s">
        <v>2037</v>
      </c>
      <c r="B1940" t="s">
        <v>9610</v>
      </c>
      <c r="C1940" s="9" t="s">
        <v>13277</v>
      </c>
      <c r="D1940" t="s">
        <v>5</v>
      </c>
      <c r="E1940" t="s">
        <v>13278</v>
      </c>
      <c r="F1940" t="s">
        <v>13277</v>
      </c>
      <c r="G1940" t="s">
        <v>6535</v>
      </c>
    </row>
    <row r="1941" spans="1:7">
      <c r="A1941" s="9" t="s">
        <v>2039</v>
      </c>
      <c r="B1941" t="s">
        <v>9610</v>
      </c>
      <c r="C1941" s="9" t="s">
        <v>13279</v>
      </c>
      <c r="D1941" t="s">
        <v>5</v>
      </c>
      <c r="E1941" t="s">
        <v>13280</v>
      </c>
      <c r="F1941" t="s">
        <v>13279</v>
      </c>
      <c r="G1941" t="s">
        <v>6536</v>
      </c>
    </row>
    <row r="1942" spans="1:7">
      <c r="A1942" s="9" t="s">
        <v>2041</v>
      </c>
      <c r="B1942" t="s">
        <v>9610</v>
      </c>
      <c r="C1942" s="9" t="s">
        <v>13281</v>
      </c>
      <c r="D1942" t="s">
        <v>5</v>
      </c>
      <c r="E1942" t="s">
        <v>13282</v>
      </c>
      <c r="F1942" t="s">
        <v>13281</v>
      </c>
      <c r="G1942" t="s">
        <v>6537</v>
      </c>
    </row>
    <row r="1943" spans="1:7">
      <c r="A1943" s="9" t="s">
        <v>6538</v>
      </c>
      <c r="B1943" t="s">
        <v>9610</v>
      </c>
      <c r="C1943" s="9" t="s">
        <v>13283</v>
      </c>
      <c r="D1943" t="s">
        <v>5</v>
      </c>
      <c r="E1943" t="s">
        <v>13284</v>
      </c>
      <c r="F1943" t="s">
        <v>13283</v>
      </c>
      <c r="G1943" t="s">
        <v>6539</v>
      </c>
    </row>
    <row r="1944" spans="1:7">
      <c r="A1944" s="9" t="s">
        <v>6540</v>
      </c>
      <c r="B1944" t="s">
        <v>9610</v>
      </c>
      <c r="C1944" s="9" t="s">
        <v>13285</v>
      </c>
      <c r="D1944" t="s">
        <v>5</v>
      </c>
      <c r="E1944" t="s">
        <v>13286</v>
      </c>
      <c r="F1944" t="s">
        <v>13285</v>
      </c>
      <c r="G1944" t="s">
        <v>6541</v>
      </c>
    </row>
    <row r="1945" spans="1:7">
      <c r="A1945" s="9" t="s">
        <v>6542</v>
      </c>
      <c r="B1945" t="s">
        <v>9610</v>
      </c>
      <c r="C1945" s="9" t="s">
        <v>13287</v>
      </c>
      <c r="D1945" t="s">
        <v>5</v>
      </c>
      <c r="E1945" t="s">
        <v>13288</v>
      </c>
      <c r="F1945" t="s">
        <v>13287</v>
      </c>
      <c r="G1945" t="s">
        <v>6543</v>
      </c>
    </row>
    <row r="1946" spans="1:7">
      <c r="A1946" s="9" t="s">
        <v>365</v>
      </c>
      <c r="B1946" t="s">
        <v>9610</v>
      </c>
      <c r="C1946" s="9" t="s">
        <v>13289</v>
      </c>
      <c r="D1946" t="s">
        <v>5</v>
      </c>
      <c r="E1946" t="s">
        <v>13290</v>
      </c>
      <c r="F1946" t="s">
        <v>13289</v>
      </c>
      <c r="G1946" t="s">
        <v>6544</v>
      </c>
    </row>
    <row r="1947" spans="1:7">
      <c r="A1947" s="9" t="s">
        <v>6545</v>
      </c>
      <c r="B1947" t="s">
        <v>9610</v>
      </c>
      <c r="C1947" s="9" t="s">
        <v>13291</v>
      </c>
      <c r="D1947" t="s">
        <v>5</v>
      </c>
      <c r="E1947" t="s">
        <v>13292</v>
      </c>
      <c r="F1947" t="s">
        <v>13291</v>
      </c>
      <c r="G1947" t="s">
        <v>6546</v>
      </c>
    </row>
    <row r="1948" spans="1:7">
      <c r="A1948" s="9" t="s">
        <v>6547</v>
      </c>
      <c r="B1948" t="s">
        <v>9610</v>
      </c>
      <c r="C1948" s="9" t="s">
        <v>13293</v>
      </c>
      <c r="D1948" t="s">
        <v>5</v>
      </c>
      <c r="E1948" t="s">
        <v>13294</v>
      </c>
      <c r="F1948" t="s">
        <v>13293</v>
      </c>
      <c r="G1948" t="s">
        <v>6548</v>
      </c>
    </row>
    <row r="1949" spans="1:7">
      <c r="A1949" s="9" t="s">
        <v>6549</v>
      </c>
      <c r="B1949" t="s">
        <v>9610</v>
      </c>
      <c r="C1949" s="9" t="s">
        <v>13295</v>
      </c>
      <c r="D1949" t="s">
        <v>5</v>
      </c>
      <c r="E1949" t="s">
        <v>13296</v>
      </c>
      <c r="F1949" t="s">
        <v>13295</v>
      </c>
      <c r="G1949" t="s">
        <v>6550</v>
      </c>
    </row>
    <row r="1950" spans="1:7">
      <c r="A1950" s="9" t="s">
        <v>6551</v>
      </c>
      <c r="B1950" t="s">
        <v>9610</v>
      </c>
      <c r="C1950" s="9" t="s">
        <v>13297</v>
      </c>
      <c r="D1950" t="s">
        <v>5</v>
      </c>
      <c r="E1950" t="s">
        <v>13298</v>
      </c>
      <c r="F1950" t="s">
        <v>13297</v>
      </c>
      <c r="G1950" t="s">
        <v>6552</v>
      </c>
    </row>
    <row r="1951" spans="1:7">
      <c r="A1951" s="9" t="s">
        <v>504</v>
      </c>
      <c r="B1951" t="s">
        <v>9610</v>
      </c>
      <c r="C1951" s="9" t="s">
        <v>13299</v>
      </c>
      <c r="D1951" t="s">
        <v>5</v>
      </c>
      <c r="E1951" t="s">
        <v>13300</v>
      </c>
      <c r="F1951" t="s">
        <v>13299</v>
      </c>
      <c r="G1951" t="s">
        <v>6553</v>
      </c>
    </row>
    <row r="1952" spans="1:7">
      <c r="A1952" s="9" t="s">
        <v>6554</v>
      </c>
      <c r="B1952" t="s">
        <v>9610</v>
      </c>
      <c r="C1952" s="9" t="s">
        <v>13301</v>
      </c>
      <c r="D1952" t="s">
        <v>5</v>
      </c>
      <c r="E1952" t="s">
        <v>13302</v>
      </c>
      <c r="F1952" t="s">
        <v>13301</v>
      </c>
      <c r="G1952" t="s">
        <v>6555</v>
      </c>
    </row>
    <row r="1953" spans="1:7">
      <c r="A1953" s="9" t="s">
        <v>3586</v>
      </c>
      <c r="B1953" t="s">
        <v>9610</v>
      </c>
      <c r="C1953" s="9" t="s">
        <v>13303</v>
      </c>
      <c r="D1953" t="s">
        <v>5</v>
      </c>
      <c r="E1953" t="s">
        <v>13304</v>
      </c>
      <c r="F1953" t="s">
        <v>13303</v>
      </c>
      <c r="G1953" t="s">
        <v>6556</v>
      </c>
    </row>
    <row r="1954" spans="1:7">
      <c r="A1954" s="9" t="s">
        <v>6557</v>
      </c>
      <c r="B1954" t="s">
        <v>9610</v>
      </c>
      <c r="C1954" s="9" t="s">
        <v>13305</v>
      </c>
      <c r="D1954" t="s">
        <v>5</v>
      </c>
      <c r="E1954" t="s">
        <v>13306</v>
      </c>
      <c r="F1954" t="s">
        <v>13305</v>
      </c>
      <c r="G1954" t="s">
        <v>6558</v>
      </c>
    </row>
    <row r="1955" spans="1:7">
      <c r="A1955" s="9" t="s">
        <v>2878</v>
      </c>
      <c r="B1955" t="s">
        <v>9610</v>
      </c>
      <c r="C1955" s="9" t="s">
        <v>13307</v>
      </c>
      <c r="D1955" t="s">
        <v>5</v>
      </c>
      <c r="E1955" t="s">
        <v>13308</v>
      </c>
      <c r="F1955" t="s">
        <v>13307</v>
      </c>
      <c r="G1955" t="s">
        <v>6559</v>
      </c>
    </row>
    <row r="1956" spans="1:7">
      <c r="A1956" s="9" t="s">
        <v>6560</v>
      </c>
      <c r="B1956" t="s">
        <v>9610</v>
      </c>
      <c r="C1956" s="9" t="s">
        <v>13309</v>
      </c>
      <c r="D1956" t="s">
        <v>5</v>
      </c>
      <c r="E1956" t="s">
        <v>13310</v>
      </c>
      <c r="F1956" t="s">
        <v>13309</v>
      </c>
      <c r="G1956" t="s">
        <v>6561</v>
      </c>
    </row>
    <row r="1957" spans="1:7">
      <c r="A1957" s="9" t="s">
        <v>6562</v>
      </c>
      <c r="B1957" t="s">
        <v>9610</v>
      </c>
      <c r="C1957" s="9" t="s">
        <v>13311</v>
      </c>
      <c r="D1957" t="s">
        <v>5</v>
      </c>
      <c r="E1957" t="s">
        <v>13312</v>
      </c>
      <c r="F1957" t="s">
        <v>13311</v>
      </c>
      <c r="G1957" t="s">
        <v>6563</v>
      </c>
    </row>
    <row r="1958" spans="1:7">
      <c r="A1958" s="9" t="s">
        <v>2880</v>
      </c>
      <c r="B1958" t="s">
        <v>9610</v>
      </c>
      <c r="C1958" s="9" t="s">
        <v>13313</v>
      </c>
      <c r="D1958" t="s">
        <v>5</v>
      </c>
      <c r="E1958" t="s">
        <v>13314</v>
      </c>
      <c r="F1958" t="s">
        <v>13313</v>
      </c>
      <c r="G1958" t="s">
        <v>6564</v>
      </c>
    </row>
    <row r="1959" spans="1:7">
      <c r="A1959" s="9" t="s">
        <v>1346</v>
      </c>
      <c r="B1959" t="s">
        <v>9610</v>
      </c>
      <c r="C1959" s="9" t="s">
        <v>13315</v>
      </c>
      <c r="D1959" t="s">
        <v>5</v>
      </c>
      <c r="E1959" t="s">
        <v>13316</v>
      </c>
      <c r="F1959" t="s">
        <v>13315</v>
      </c>
      <c r="G1959" t="s">
        <v>6565</v>
      </c>
    </row>
    <row r="1960" spans="1:7">
      <c r="A1960" s="9" t="s">
        <v>1348</v>
      </c>
      <c r="B1960" t="s">
        <v>9610</v>
      </c>
      <c r="C1960" s="9" t="s">
        <v>13317</v>
      </c>
      <c r="D1960" t="s">
        <v>5</v>
      </c>
      <c r="E1960" t="s">
        <v>13318</v>
      </c>
      <c r="F1960" t="s">
        <v>13317</v>
      </c>
      <c r="G1960" t="s">
        <v>6566</v>
      </c>
    </row>
    <row r="1961" spans="1:7">
      <c r="A1961" s="9" t="s">
        <v>1350</v>
      </c>
      <c r="B1961" t="s">
        <v>9610</v>
      </c>
      <c r="C1961" s="9" t="s">
        <v>13319</v>
      </c>
      <c r="D1961" t="s">
        <v>5</v>
      </c>
      <c r="E1961" t="s">
        <v>13320</v>
      </c>
      <c r="F1961" t="s">
        <v>13319</v>
      </c>
      <c r="G1961" t="s">
        <v>6567</v>
      </c>
    </row>
    <row r="1962" spans="1:7">
      <c r="A1962" s="9" t="s">
        <v>6568</v>
      </c>
      <c r="B1962" t="s">
        <v>9610</v>
      </c>
      <c r="C1962" s="9" t="s">
        <v>13321</v>
      </c>
      <c r="D1962" t="s">
        <v>5</v>
      </c>
      <c r="E1962" t="s">
        <v>13322</v>
      </c>
      <c r="F1962" t="s">
        <v>13321</v>
      </c>
      <c r="G1962" t="s">
        <v>6569</v>
      </c>
    </row>
    <row r="1963" spans="1:7">
      <c r="A1963" s="9" t="s">
        <v>6570</v>
      </c>
      <c r="B1963" t="s">
        <v>9610</v>
      </c>
      <c r="C1963" s="9" t="s">
        <v>6570</v>
      </c>
      <c r="D1963" t="s">
        <v>5</v>
      </c>
      <c r="E1963" t="s">
        <v>13323</v>
      </c>
      <c r="F1963" t="s">
        <v>6570</v>
      </c>
      <c r="G1963" t="s">
        <v>6571</v>
      </c>
    </row>
    <row r="1964" spans="1:7">
      <c r="A1964" s="9" t="s">
        <v>6572</v>
      </c>
      <c r="B1964" t="s">
        <v>9610</v>
      </c>
      <c r="C1964" s="9" t="s">
        <v>13324</v>
      </c>
      <c r="D1964" t="s">
        <v>5</v>
      </c>
      <c r="E1964" t="s">
        <v>13325</v>
      </c>
      <c r="F1964" t="s">
        <v>13324</v>
      </c>
      <c r="G1964" t="s">
        <v>6573</v>
      </c>
    </row>
    <row r="1965" spans="1:7">
      <c r="A1965" s="9" t="s">
        <v>6574</v>
      </c>
      <c r="B1965" t="s">
        <v>9610</v>
      </c>
      <c r="C1965" s="9" t="s">
        <v>13326</v>
      </c>
      <c r="D1965" t="s">
        <v>5</v>
      </c>
      <c r="E1965" t="s">
        <v>13327</v>
      </c>
      <c r="F1965" t="s">
        <v>13326</v>
      </c>
      <c r="G1965" t="s">
        <v>6575</v>
      </c>
    </row>
    <row r="1966" spans="1:7">
      <c r="A1966" s="9" t="s">
        <v>6576</v>
      </c>
      <c r="B1966" t="s">
        <v>9610</v>
      </c>
      <c r="C1966" s="9" t="s">
        <v>6576</v>
      </c>
      <c r="D1966" t="s">
        <v>5</v>
      </c>
      <c r="E1966" t="s">
        <v>13328</v>
      </c>
      <c r="F1966" t="s">
        <v>6576</v>
      </c>
      <c r="G1966" t="s">
        <v>6577</v>
      </c>
    </row>
    <row r="1967" spans="1:7">
      <c r="A1967" s="9" t="s">
        <v>6578</v>
      </c>
      <c r="B1967" t="s">
        <v>9610</v>
      </c>
      <c r="C1967" s="9" t="s">
        <v>6578</v>
      </c>
      <c r="D1967" t="s">
        <v>5</v>
      </c>
      <c r="E1967" t="s">
        <v>13329</v>
      </c>
      <c r="F1967" t="s">
        <v>6578</v>
      </c>
      <c r="G1967" t="s">
        <v>6579</v>
      </c>
    </row>
    <row r="1968" spans="1:7">
      <c r="A1968" s="9" t="s">
        <v>6580</v>
      </c>
      <c r="B1968" t="s">
        <v>9610</v>
      </c>
      <c r="C1968" s="9" t="s">
        <v>13330</v>
      </c>
      <c r="D1968" t="s">
        <v>5</v>
      </c>
      <c r="E1968" t="s">
        <v>13331</v>
      </c>
      <c r="F1968" t="s">
        <v>13330</v>
      </c>
      <c r="G1968" t="s">
        <v>6581</v>
      </c>
    </row>
    <row r="1969" spans="1:7">
      <c r="A1969" s="9" t="s">
        <v>6582</v>
      </c>
      <c r="B1969" t="s">
        <v>9610</v>
      </c>
      <c r="C1969" s="9" t="s">
        <v>13332</v>
      </c>
      <c r="D1969" t="s">
        <v>5</v>
      </c>
      <c r="E1969" t="s">
        <v>13333</v>
      </c>
      <c r="F1969" t="s">
        <v>13332</v>
      </c>
      <c r="G1969" t="s">
        <v>6583</v>
      </c>
    </row>
    <row r="1970" spans="1:7">
      <c r="A1970" s="9" t="s">
        <v>6584</v>
      </c>
      <c r="B1970" t="s">
        <v>9610</v>
      </c>
      <c r="C1970" s="9" t="s">
        <v>13334</v>
      </c>
      <c r="D1970" t="s">
        <v>5</v>
      </c>
      <c r="E1970" t="s">
        <v>13335</v>
      </c>
      <c r="F1970" t="s">
        <v>13334</v>
      </c>
      <c r="G1970" t="s">
        <v>6585</v>
      </c>
    </row>
    <row r="1971" spans="1:7">
      <c r="A1971" s="9" t="s">
        <v>1964</v>
      </c>
      <c r="B1971" t="s">
        <v>9610</v>
      </c>
      <c r="C1971" s="9" t="s">
        <v>13336</v>
      </c>
      <c r="D1971" t="s">
        <v>5</v>
      </c>
      <c r="E1971" t="s">
        <v>13337</v>
      </c>
      <c r="F1971" t="s">
        <v>13336</v>
      </c>
      <c r="G1971" t="s">
        <v>6586</v>
      </c>
    </row>
    <row r="1972" spans="1:7">
      <c r="A1972" s="9" t="s">
        <v>6587</v>
      </c>
      <c r="B1972" t="s">
        <v>9610</v>
      </c>
      <c r="C1972" s="9" t="s">
        <v>13338</v>
      </c>
      <c r="D1972" t="s">
        <v>5</v>
      </c>
      <c r="E1972" t="s">
        <v>13339</v>
      </c>
      <c r="F1972" t="s">
        <v>13338</v>
      </c>
      <c r="G1972" t="s">
        <v>6588</v>
      </c>
    </row>
    <row r="1973" spans="1:7">
      <c r="A1973" s="9" t="s">
        <v>6589</v>
      </c>
      <c r="B1973" t="s">
        <v>9610</v>
      </c>
      <c r="C1973" s="9" t="s">
        <v>6483</v>
      </c>
      <c r="D1973" t="s">
        <v>5</v>
      </c>
      <c r="E1973" t="s">
        <v>13340</v>
      </c>
      <c r="F1973" t="s">
        <v>6483</v>
      </c>
      <c r="G1973" t="s">
        <v>6590</v>
      </c>
    </row>
    <row r="1974" spans="1:7">
      <c r="A1974" s="9" t="s">
        <v>1962</v>
      </c>
      <c r="B1974" t="s">
        <v>9610</v>
      </c>
      <c r="C1974" s="9" t="s">
        <v>13341</v>
      </c>
      <c r="D1974" t="s">
        <v>5</v>
      </c>
      <c r="E1974" t="s">
        <v>13342</v>
      </c>
      <c r="F1974" t="s">
        <v>13341</v>
      </c>
      <c r="G1974" t="s">
        <v>6591</v>
      </c>
    </row>
    <row r="1975" spans="1:7">
      <c r="A1975" s="9" t="s">
        <v>349</v>
      </c>
      <c r="B1975" t="s">
        <v>9610</v>
      </c>
      <c r="C1975" s="9" t="s">
        <v>13343</v>
      </c>
      <c r="D1975" t="s">
        <v>5</v>
      </c>
      <c r="E1975" t="s">
        <v>13344</v>
      </c>
      <c r="F1975" t="s">
        <v>13343</v>
      </c>
      <c r="G1975" t="s">
        <v>6592</v>
      </c>
    </row>
    <row r="1976" spans="1:7">
      <c r="A1976" s="9" t="s">
        <v>6593</v>
      </c>
      <c r="B1976" t="s">
        <v>9610</v>
      </c>
      <c r="C1976" s="9" t="s">
        <v>13345</v>
      </c>
      <c r="D1976" t="s">
        <v>5</v>
      </c>
      <c r="E1976" t="s">
        <v>13346</v>
      </c>
      <c r="F1976" t="s">
        <v>13345</v>
      </c>
      <c r="G1976" t="s">
        <v>6594</v>
      </c>
    </row>
    <row r="1977" spans="1:7">
      <c r="A1977" s="9" t="s">
        <v>6595</v>
      </c>
      <c r="B1977" t="s">
        <v>9610</v>
      </c>
      <c r="C1977" s="9" t="s">
        <v>13347</v>
      </c>
      <c r="D1977" t="s">
        <v>5</v>
      </c>
      <c r="E1977" t="s">
        <v>13348</v>
      </c>
      <c r="F1977" t="s">
        <v>13347</v>
      </c>
      <c r="G1977" t="s">
        <v>6596</v>
      </c>
    </row>
    <row r="1978" spans="1:7">
      <c r="A1978" s="9" t="s">
        <v>6597</v>
      </c>
      <c r="B1978" t="s">
        <v>9610</v>
      </c>
      <c r="C1978" s="9" t="s">
        <v>13349</v>
      </c>
      <c r="D1978" t="s">
        <v>5</v>
      </c>
      <c r="E1978" t="s">
        <v>13350</v>
      </c>
      <c r="F1978" t="s">
        <v>13349</v>
      </c>
      <c r="G1978" t="s">
        <v>6598</v>
      </c>
    </row>
    <row r="1979" spans="1:7">
      <c r="A1979" s="9" t="s">
        <v>6599</v>
      </c>
      <c r="B1979" t="s">
        <v>9610</v>
      </c>
      <c r="C1979" s="9" t="s">
        <v>13351</v>
      </c>
      <c r="D1979" t="s">
        <v>5</v>
      </c>
      <c r="E1979" t="s">
        <v>13352</v>
      </c>
      <c r="F1979" t="s">
        <v>13351</v>
      </c>
      <c r="G1979" t="s">
        <v>6600</v>
      </c>
    </row>
    <row r="1980" spans="1:7">
      <c r="A1980" s="9" t="s">
        <v>3024</v>
      </c>
      <c r="B1980" t="s">
        <v>9610</v>
      </c>
      <c r="C1980" s="9" t="s">
        <v>13353</v>
      </c>
      <c r="D1980" t="s">
        <v>5</v>
      </c>
      <c r="E1980" t="s">
        <v>13354</v>
      </c>
      <c r="F1980" t="s">
        <v>13353</v>
      </c>
      <c r="G1980" t="s">
        <v>6601</v>
      </c>
    </row>
    <row r="1981" spans="1:7">
      <c r="A1981" s="9" t="s">
        <v>6602</v>
      </c>
      <c r="B1981" t="s">
        <v>9610</v>
      </c>
      <c r="C1981" s="9" t="s">
        <v>13355</v>
      </c>
      <c r="D1981" t="s">
        <v>5</v>
      </c>
      <c r="E1981" t="s">
        <v>13356</v>
      </c>
      <c r="F1981" t="s">
        <v>13355</v>
      </c>
      <c r="G1981" t="s">
        <v>6603</v>
      </c>
    </row>
    <row r="1982" spans="1:7">
      <c r="A1982" s="9" t="s">
        <v>6604</v>
      </c>
      <c r="B1982" t="s">
        <v>9610</v>
      </c>
      <c r="C1982" s="9" t="s">
        <v>13357</v>
      </c>
      <c r="D1982" t="s">
        <v>5</v>
      </c>
      <c r="E1982" t="s">
        <v>13358</v>
      </c>
      <c r="F1982" t="s">
        <v>13357</v>
      </c>
      <c r="G1982" t="s">
        <v>6605</v>
      </c>
    </row>
    <row r="1983" spans="1:7">
      <c r="A1983" s="9" t="s">
        <v>6606</v>
      </c>
      <c r="B1983" t="s">
        <v>9610</v>
      </c>
      <c r="C1983" s="9" t="s">
        <v>13359</v>
      </c>
      <c r="D1983" t="s">
        <v>5</v>
      </c>
      <c r="E1983" t="s">
        <v>13360</v>
      </c>
      <c r="F1983" t="s">
        <v>13359</v>
      </c>
      <c r="G1983" t="s">
        <v>6607</v>
      </c>
    </row>
    <row r="1984" spans="1:7">
      <c r="A1984" s="9" t="s">
        <v>6608</v>
      </c>
      <c r="B1984" t="s">
        <v>9610</v>
      </c>
      <c r="C1984" s="9" t="s">
        <v>13361</v>
      </c>
      <c r="D1984" t="s">
        <v>5</v>
      </c>
      <c r="E1984" t="s">
        <v>13362</v>
      </c>
      <c r="F1984" t="s">
        <v>13361</v>
      </c>
      <c r="G1984" t="s">
        <v>6609</v>
      </c>
    </row>
    <row r="1985" spans="1:7">
      <c r="A1985" s="9" t="s">
        <v>2498</v>
      </c>
      <c r="B1985" t="s">
        <v>9610</v>
      </c>
      <c r="C1985" s="9" t="s">
        <v>13363</v>
      </c>
      <c r="D1985" t="s">
        <v>5</v>
      </c>
      <c r="E1985" t="s">
        <v>13364</v>
      </c>
      <c r="F1985" t="s">
        <v>13363</v>
      </c>
      <c r="G1985" t="s">
        <v>6610</v>
      </c>
    </row>
    <row r="1986" spans="1:7">
      <c r="A1986" s="9" t="s">
        <v>3340</v>
      </c>
      <c r="B1986" t="s">
        <v>9610</v>
      </c>
      <c r="C1986" s="9" t="s">
        <v>13365</v>
      </c>
      <c r="D1986" t="s">
        <v>5</v>
      </c>
      <c r="E1986" t="s">
        <v>13366</v>
      </c>
      <c r="F1986" t="s">
        <v>13365</v>
      </c>
      <c r="G1986" t="s">
        <v>6611</v>
      </c>
    </row>
    <row r="1987" spans="1:7">
      <c r="A1987" s="9" t="s">
        <v>6612</v>
      </c>
      <c r="B1987" t="s">
        <v>9610</v>
      </c>
      <c r="C1987" s="9" t="s">
        <v>13367</v>
      </c>
      <c r="D1987" t="s">
        <v>5</v>
      </c>
      <c r="E1987" t="s">
        <v>13368</v>
      </c>
      <c r="F1987" t="s">
        <v>13367</v>
      </c>
      <c r="G1987" t="s">
        <v>6613</v>
      </c>
    </row>
    <row r="1988" spans="1:7">
      <c r="A1988" s="9" t="s">
        <v>6614</v>
      </c>
      <c r="B1988" t="s">
        <v>9610</v>
      </c>
      <c r="C1988" s="9" t="s">
        <v>13369</v>
      </c>
      <c r="D1988" t="s">
        <v>5</v>
      </c>
      <c r="E1988" t="s">
        <v>13370</v>
      </c>
      <c r="F1988" t="s">
        <v>13369</v>
      </c>
      <c r="G1988" t="s">
        <v>6615</v>
      </c>
    </row>
    <row r="1989" spans="1:7">
      <c r="A1989" s="9" t="s">
        <v>6616</v>
      </c>
      <c r="B1989" t="s">
        <v>9610</v>
      </c>
      <c r="C1989" s="9" t="s">
        <v>13371</v>
      </c>
      <c r="D1989" t="s">
        <v>5</v>
      </c>
      <c r="E1989" t="s">
        <v>13372</v>
      </c>
      <c r="F1989" t="s">
        <v>13371</v>
      </c>
      <c r="G1989" t="s">
        <v>6617</v>
      </c>
    </row>
    <row r="1990" spans="1:7">
      <c r="A1990" s="9" t="s">
        <v>6618</v>
      </c>
      <c r="B1990" t="s">
        <v>9610</v>
      </c>
      <c r="C1990" s="9" t="s">
        <v>13373</v>
      </c>
      <c r="D1990" t="s">
        <v>5</v>
      </c>
      <c r="E1990" t="s">
        <v>13374</v>
      </c>
      <c r="F1990" t="s">
        <v>13373</v>
      </c>
      <c r="G1990" t="s">
        <v>6619</v>
      </c>
    </row>
    <row r="1991" spans="1:7">
      <c r="A1991" s="9" t="s">
        <v>13</v>
      </c>
      <c r="B1991" t="s">
        <v>9610</v>
      </c>
      <c r="C1991" s="9" t="s">
        <v>79</v>
      </c>
      <c r="D1991" t="s">
        <v>5</v>
      </c>
      <c r="E1991" t="s">
        <v>13375</v>
      </c>
      <c r="F1991" t="s">
        <v>79</v>
      </c>
      <c r="G1991" t="s">
        <v>6620</v>
      </c>
    </row>
    <row r="1992" spans="1:7">
      <c r="A1992" s="9" t="s">
        <v>6621</v>
      </c>
      <c r="B1992" t="s">
        <v>9610</v>
      </c>
      <c r="C1992" s="9" t="s">
        <v>13376</v>
      </c>
      <c r="D1992" t="s">
        <v>5</v>
      </c>
      <c r="E1992" t="s">
        <v>13377</v>
      </c>
      <c r="F1992" t="s">
        <v>13376</v>
      </c>
      <c r="G1992" t="s">
        <v>6622</v>
      </c>
    </row>
    <row r="1993" spans="1:7">
      <c r="A1993" s="9" t="s">
        <v>6623</v>
      </c>
      <c r="B1993" t="s">
        <v>9610</v>
      </c>
      <c r="C1993" s="9" t="s">
        <v>13378</v>
      </c>
      <c r="D1993" t="s">
        <v>5</v>
      </c>
      <c r="E1993" t="s">
        <v>13379</v>
      </c>
      <c r="F1993" t="s">
        <v>13378</v>
      </c>
      <c r="G1993" t="s">
        <v>6624</v>
      </c>
    </row>
    <row r="1994" spans="1:7">
      <c r="A1994" s="9" t="s">
        <v>17</v>
      </c>
      <c r="B1994" t="s">
        <v>9610</v>
      </c>
      <c r="C1994" s="9" t="s">
        <v>83</v>
      </c>
      <c r="D1994" t="s">
        <v>5</v>
      </c>
      <c r="E1994" t="s">
        <v>13380</v>
      </c>
      <c r="F1994" t="s">
        <v>83</v>
      </c>
      <c r="G1994" t="s">
        <v>6625</v>
      </c>
    </row>
    <row r="1995" spans="1:7">
      <c r="A1995" s="9" t="s">
        <v>6626</v>
      </c>
      <c r="B1995" t="s">
        <v>9610</v>
      </c>
      <c r="C1995" s="9" t="s">
        <v>6449</v>
      </c>
      <c r="D1995" t="s">
        <v>5</v>
      </c>
      <c r="E1995" t="s">
        <v>13381</v>
      </c>
      <c r="F1995" t="s">
        <v>6449</v>
      </c>
      <c r="G1995" t="s">
        <v>6627</v>
      </c>
    </row>
    <row r="1996" spans="1:7">
      <c r="A1996" s="9" t="s">
        <v>6628</v>
      </c>
      <c r="B1996" t="s">
        <v>9610</v>
      </c>
      <c r="C1996" s="9" t="s">
        <v>13382</v>
      </c>
      <c r="D1996" t="s">
        <v>5</v>
      </c>
      <c r="E1996" t="s">
        <v>13383</v>
      </c>
      <c r="F1996" t="s">
        <v>13382</v>
      </c>
      <c r="G1996" t="s">
        <v>6629</v>
      </c>
    </row>
    <row r="1997" spans="1:7">
      <c r="A1997" s="9" t="s">
        <v>2552</v>
      </c>
      <c r="B1997" t="s">
        <v>9610</v>
      </c>
      <c r="C1997" s="9" t="s">
        <v>6520</v>
      </c>
      <c r="D1997" t="s">
        <v>5</v>
      </c>
      <c r="E1997" t="s">
        <v>13384</v>
      </c>
      <c r="F1997" t="s">
        <v>6520</v>
      </c>
      <c r="G1997" t="s">
        <v>6630</v>
      </c>
    </row>
    <row r="1998" spans="1:7">
      <c r="A1998" s="9" t="s">
        <v>6631</v>
      </c>
      <c r="B1998" t="s">
        <v>9610</v>
      </c>
      <c r="C1998" s="9" t="s">
        <v>13385</v>
      </c>
      <c r="D1998" t="s">
        <v>5</v>
      </c>
      <c r="E1998" t="s">
        <v>13386</v>
      </c>
      <c r="F1998" t="s">
        <v>13385</v>
      </c>
      <c r="G1998" t="s">
        <v>6632</v>
      </c>
    </row>
    <row r="1999" spans="1:7">
      <c r="A1999" s="9" t="s">
        <v>1588</v>
      </c>
      <c r="B1999" t="s">
        <v>9610</v>
      </c>
      <c r="C1999" s="9" t="s">
        <v>13387</v>
      </c>
      <c r="D1999" t="s">
        <v>5</v>
      </c>
      <c r="E1999" t="s">
        <v>13388</v>
      </c>
      <c r="F1999" t="s">
        <v>13387</v>
      </c>
      <c r="G1999" t="s">
        <v>6633</v>
      </c>
    </row>
    <row r="2000" spans="1:7">
      <c r="A2000" s="9" t="s">
        <v>6634</v>
      </c>
      <c r="B2000" t="s">
        <v>9610</v>
      </c>
      <c r="C2000" s="9" t="s">
        <v>13389</v>
      </c>
      <c r="D2000" t="s">
        <v>5</v>
      </c>
      <c r="E2000" t="s">
        <v>13390</v>
      </c>
      <c r="F2000" t="s">
        <v>13389</v>
      </c>
      <c r="G2000" t="s">
        <v>6635</v>
      </c>
    </row>
    <row r="2001" spans="1:7">
      <c r="A2001" s="9" t="s">
        <v>6636</v>
      </c>
      <c r="B2001" t="s">
        <v>9610</v>
      </c>
      <c r="C2001" s="9" t="s">
        <v>13391</v>
      </c>
      <c r="D2001" t="s">
        <v>5</v>
      </c>
      <c r="E2001" t="s">
        <v>13392</v>
      </c>
      <c r="F2001" t="s">
        <v>13391</v>
      </c>
      <c r="G2001" t="s">
        <v>6637</v>
      </c>
    </row>
    <row r="2002" spans="1:7">
      <c r="A2002" s="9" t="s">
        <v>6638</v>
      </c>
      <c r="B2002" t="s">
        <v>9610</v>
      </c>
      <c r="C2002" s="9" t="s">
        <v>13393</v>
      </c>
      <c r="D2002" t="s">
        <v>5</v>
      </c>
      <c r="E2002" t="s">
        <v>13394</v>
      </c>
      <c r="F2002" t="s">
        <v>13393</v>
      </c>
      <c r="G2002" t="s">
        <v>6639</v>
      </c>
    </row>
    <row r="2003" spans="1:7">
      <c r="A2003" s="9" t="s">
        <v>1098</v>
      </c>
      <c r="B2003" t="s">
        <v>9610</v>
      </c>
      <c r="C2003" s="9" t="s">
        <v>13395</v>
      </c>
      <c r="D2003" t="s">
        <v>5</v>
      </c>
      <c r="E2003" t="s">
        <v>13396</v>
      </c>
      <c r="F2003" t="s">
        <v>13395</v>
      </c>
      <c r="G2003" t="s">
        <v>6640</v>
      </c>
    </row>
    <row r="2004" spans="1:7">
      <c r="A2004" s="9" t="s">
        <v>6641</v>
      </c>
      <c r="B2004" t="s">
        <v>9610</v>
      </c>
      <c r="C2004" s="9" t="s">
        <v>13397</v>
      </c>
      <c r="D2004" t="s">
        <v>5</v>
      </c>
      <c r="E2004" t="s">
        <v>13398</v>
      </c>
      <c r="F2004" t="s">
        <v>13397</v>
      </c>
      <c r="G2004" t="s">
        <v>6642</v>
      </c>
    </row>
    <row r="2005" spans="1:7">
      <c r="A2005" s="9" t="s">
        <v>15</v>
      </c>
      <c r="B2005" t="s">
        <v>9610</v>
      </c>
      <c r="C2005" s="9" t="s">
        <v>81</v>
      </c>
      <c r="D2005" t="s">
        <v>5</v>
      </c>
      <c r="E2005" t="s">
        <v>13399</v>
      </c>
      <c r="F2005" t="s">
        <v>81</v>
      </c>
      <c r="G2005" t="s">
        <v>6643</v>
      </c>
    </row>
    <row r="2006" spans="1:7">
      <c r="A2006" s="9" t="s">
        <v>6644</v>
      </c>
      <c r="B2006" t="s">
        <v>9610</v>
      </c>
      <c r="C2006" s="9" t="s">
        <v>13400</v>
      </c>
      <c r="D2006" t="s">
        <v>5</v>
      </c>
      <c r="E2006" t="s">
        <v>13401</v>
      </c>
      <c r="F2006" t="s">
        <v>13400</v>
      </c>
      <c r="G2006" t="s">
        <v>6645</v>
      </c>
    </row>
    <row r="2007" spans="1:7">
      <c r="A2007" s="9" t="s">
        <v>3254</v>
      </c>
      <c r="B2007" t="s">
        <v>9610</v>
      </c>
      <c r="C2007" s="9" t="s">
        <v>13402</v>
      </c>
      <c r="D2007" t="s">
        <v>5</v>
      </c>
      <c r="E2007" t="s">
        <v>13403</v>
      </c>
      <c r="F2007" t="s">
        <v>13402</v>
      </c>
      <c r="G2007" t="s">
        <v>6646</v>
      </c>
    </row>
    <row r="2008" spans="1:7">
      <c r="A2008" s="9" t="s">
        <v>1028</v>
      </c>
      <c r="B2008" t="s">
        <v>9610</v>
      </c>
      <c r="C2008" s="9" t="s">
        <v>13404</v>
      </c>
      <c r="D2008" t="s">
        <v>5</v>
      </c>
      <c r="E2008" t="s">
        <v>13405</v>
      </c>
      <c r="F2008" t="s">
        <v>13404</v>
      </c>
      <c r="G2008" t="s">
        <v>6647</v>
      </c>
    </row>
    <row r="2009" spans="1:7">
      <c r="A2009" s="9" t="s">
        <v>632</v>
      </c>
      <c r="B2009" t="s">
        <v>9610</v>
      </c>
      <c r="C2009" s="9" t="s">
        <v>13406</v>
      </c>
      <c r="D2009" t="s">
        <v>5</v>
      </c>
      <c r="E2009" t="s">
        <v>13407</v>
      </c>
      <c r="F2009" t="s">
        <v>13406</v>
      </c>
      <c r="G2009" t="s">
        <v>6648</v>
      </c>
    </row>
    <row r="2010" spans="1:7">
      <c r="A2010" s="9" t="s">
        <v>6649</v>
      </c>
      <c r="B2010" t="s">
        <v>9610</v>
      </c>
      <c r="C2010" s="9" t="s">
        <v>13408</v>
      </c>
      <c r="D2010" t="s">
        <v>5</v>
      </c>
      <c r="E2010" t="s">
        <v>13409</v>
      </c>
      <c r="F2010" t="s">
        <v>13408</v>
      </c>
      <c r="G2010" t="s">
        <v>6650</v>
      </c>
    </row>
    <row r="2011" spans="1:7">
      <c r="A2011" s="9" t="s">
        <v>3626</v>
      </c>
      <c r="B2011" t="s">
        <v>9610</v>
      </c>
      <c r="C2011" s="9" t="s">
        <v>13410</v>
      </c>
      <c r="D2011" t="s">
        <v>5</v>
      </c>
      <c r="E2011" t="s">
        <v>13411</v>
      </c>
      <c r="F2011" t="s">
        <v>13410</v>
      </c>
      <c r="G2011" t="s">
        <v>6651</v>
      </c>
    </row>
    <row r="2012" spans="1:7">
      <c r="A2012" s="9" t="s">
        <v>6652</v>
      </c>
      <c r="B2012" t="s">
        <v>9610</v>
      </c>
      <c r="C2012" s="9" t="s">
        <v>13412</v>
      </c>
      <c r="D2012" t="s">
        <v>5</v>
      </c>
      <c r="E2012" t="s">
        <v>13413</v>
      </c>
      <c r="F2012" t="s">
        <v>13412</v>
      </c>
      <c r="G2012" t="s">
        <v>6653</v>
      </c>
    </row>
    <row r="2013" spans="1:7">
      <c r="A2013" s="9" t="s">
        <v>2246</v>
      </c>
      <c r="B2013" t="s">
        <v>9610</v>
      </c>
      <c r="C2013" s="9" t="s">
        <v>13414</v>
      </c>
      <c r="D2013" t="s">
        <v>5</v>
      </c>
      <c r="E2013" t="s">
        <v>13415</v>
      </c>
      <c r="F2013" t="s">
        <v>13414</v>
      </c>
      <c r="G2013" t="s">
        <v>6654</v>
      </c>
    </row>
    <row r="2014" spans="1:7">
      <c r="A2014" s="9" t="s">
        <v>6655</v>
      </c>
      <c r="B2014" t="s">
        <v>9610</v>
      </c>
      <c r="C2014" s="9" t="s">
        <v>13416</v>
      </c>
      <c r="D2014" t="s">
        <v>5</v>
      </c>
      <c r="E2014" t="s">
        <v>13417</v>
      </c>
      <c r="F2014" t="s">
        <v>13416</v>
      </c>
      <c r="G2014" t="s">
        <v>6656</v>
      </c>
    </row>
    <row r="2015" spans="1:7">
      <c r="A2015" s="9" t="s">
        <v>3624</v>
      </c>
      <c r="B2015" t="s">
        <v>9610</v>
      </c>
      <c r="C2015" s="9" t="s">
        <v>13418</v>
      </c>
      <c r="D2015" t="s">
        <v>5</v>
      </c>
      <c r="E2015" t="s">
        <v>13419</v>
      </c>
      <c r="F2015" t="s">
        <v>13418</v>
      </c>
      <c r="G2015" t="s">
        <v>6657</v>
      </c>
    </row>
    <row r="2016" spans="1:7">
      <c r="A2016" s="9" t="s">
        <v>2952</v>
      </c>
      <c r="B2016" t="s">
        <v>9610</v>
      </c>
      <c r="C2016" s="9" t="s">
        <v>13420</v>
      </c>
      <c r="D2016" t="s">
        <v>5</v>
      </c>
      <c r="E2016" t="s">
        <v>13421</v>
      </c>
      <c r="F2016" t="s">
        <v>13420</v>
      </c>
      <c r="G2016" t="s">
        <v>6658</v>
      </c>
    </row>
    <row r="2017" spans="1:7">
      <c r="A2017" s="9" t="s">
        <v>3628</v>
      </c>
      <c r="B2017" t="s">
        <v>9610</v>
      </c>
      <c r="C2017" s="9" t="s">
        <v>13422</v>
      </c>
      <c r="D2017" t="s">
        <v>5</v>
      </c>
      <c r="E2017" t="s">
        <v>13423</v>
      </c>
      <c r="F2017" t="s">
        <v>13422</v>
      </c>
      <c r="G2017" t="s">
        <v>6659</v>
      </c>
    </row>
    <row r="2018" spans="1:7">
      <c r="A2018" s="9" t="s">
        <v>6660</v>
      </c>
      <c r="B2018" t="s">
        <v>9610</v>
      </c>
      <c r="C2018" s="9" t="s">
        <v>13424</v>
      </c>
      <c r="D2018" t="s">
        <v>5</v>
      </c>
      <c r="E2018" t="s">
        <v>13425</v>
      </c>
      <c r="F2018" t="s">
        <v>13424</v>
      </c>
      <c r="G2018" t="s">
        <v>6661</v>
      </c>
    </row>
    <row r="2019" spans="1:7">
      <c r="A2019" s="9" t="s">
        <v>2954</v>
      </c>
      <c r="B2019" t="s">
        <v>9610</v>
      </c>
      <c r="C2019" s="9" t="s">
        <v>13426</v>
      </c>
      <c r="D2019" t="s">
        <v>5</v>
      </c>
      <c r="E2019" t="s">
        <v>13427</v>
      </c>
      <c r="F2019" t="s">
        <v>13426</v>
      </c>
      <c r="G2019" t="s">
        <v>6662</v>
      </c>
    </row>
    <row r="2020" spans="1:7">
      <c r="A2020" s="9" t="s">
        <v>6663</v>
      </c>
      <c r="B2020" t="s">
        <v>9610</v>
      </c>
      <c r="C2020" s="9" t="s">
        <v>13428</v>
      </c>
      <c r="D2020" t="s">
        <v>5</v>
      </c>
      <c r="E2020" t="s">
        <v>13429</v>
      </c>
      <c r="F2020" t="s">
        <v>13428</v>
      </c>
      <c r="G2020" t="s">
        <v>6664</v>
      </c>
    </row>
    <row r="2021" spans="1:7">
      <c r="A2021" s="9" t="s">
        <v>399</v>
      </c>
      <c r="B2021" t="s">
        <v>9610</v>
      </c>
      <c r="C2021" s="9" t="s">
        <v>13430</v>
      </c>
      <c r="D2021" t="s">
        <v>5</v>
      </c>
      <c r="E2021" t="s">
        <v>13431</v>
      </c>
      <c r="F2021" t="s">
        <v>13430</v>
      </c>
      <c r="G2021" t="s">
        <v>6665</v>
      </c>
    </row>
    <row r="2022" spans="1:7">
      <c r="A2022" s="9" t="s">
        <v>6666</v>
      </c>
      <c r="B2022" t="s">
        <v>9610</v>
      </c>
      <c r="C2022" s="9" t="s">
        <v>13432</v>
      </c>
      <c r="D2022" t="s">
        <v>5</v>
      </c>
      <c r="E2022" t="s">
        <v>13433</v>
      </c>
      <c r="F2022" t="s">
        <v>13432</v>
      </c>
      <c r="G2022" t="s">
        <v>6667</v>
      </c>
    </row>
    <row r="2023" spans="1:7">
      <c r="A2023" s="9" t="s">
        <v>401</v>
      </c>
      <c r="B2023" t="s">
        <v>9610</v>
      </c>
      <c r="C2023" s="9" t="s">
        <v>13434</v>
      </c>
      <c r="D2023" t="s">
        <v>5</v>
      </c>
      <c r="E2023" t="s">
        <v>13435</v>
      </c>
      <c r="F2023" t="s">
        <v>13434</v>
      </c>
      <c r="G2023" t="s">
        <v>6668</v>
      </c>
    </row>
    <row r="2024" spans="1:7">
      <c r="A2024" s="9" t="s">
        <v>566</v>
      </c>
      <c r="B2024" t="s">
        <v>9610</v>
      </c>
      <c r="C2024" s="9" t="s">
        <v>13436</v>
      </c>
      <c r="D2024" t="s">
        <v>5</v>
      </c>
      <c r="E2024" t="s">
        <v>13437</v>
      </c>
      <c r="F2024" t="s">
        <v>13436</v>
      </c>
      <c r="G2024" t="s">
        <v>6669</v>
      </c>
    </row>
    <row r="2025" spans="1:7">
      <c r="A2025" s="9" t="s">
        <v>2308</v>
      </c>
      <c r="B2025" t="s">
        <v>9610</v>
      </c>
      <c r="C2025" s="9" t="s">
        <v>13438</v>
      </c>
      <c r="D2025" t="s">
        <v>5</v>
      </c>
      <c r="E2025" t="s">
        <v>13439</v>
      </c>
      <c r="F2025" t="s">
        <v>13438</v>
      </c>
      <c r="G2025" t="s">
        <v>6670</v>
      </c>
    </row>
    <row r="2026" spans="1:7">
      <c r="A2026" s="9" t="s">
        <v>570</v>
      </c>
      <c r="B2026" t="s">
        <v>9610</v>
      </c>
      <c r="C2026" s="9" t="s">
        <v>13440</v>
      </c>
      <c r="D2026" t="s">
        <v>5</v>
      </c>
      <c r="E2026" t="s">
        <v>13441</v>
      </c>
      <c r="F2026" t="s">
        <v>13440</v>
      </c>
      <c r="G2026" t="s">
        <v>6671</v>
      </c>
    </row>
    <row r="2027" spans="1:7">
      <c r="A2027" s="9" t="s">
        <v>2310</v>
      </c>
      <c r="B2027" t="s">
        <v>9610</v>
      </c>
      <c r="C2027" s="9" t="s">
        <v>13442</v>
      </c>
      <c r="D2027" t="s">
        <v>5</v>
      </c>
      <c r="E2027" t="s">
        <v>13443</v>
      </c>
      <c r="F2027" t="s">
        <v>13442</v>
      </c>
      <c r="G2027" t="s">
        <v>6672</v>
      </c>
    </row>
    <row r="2028" spans="1:7">
      <c r="A2028" s="9" t="s">
        <v>2306</v>
      </c>
      <c r="B2028" t="s">
        <v>9610</v>
      </c>
      <c r="C2028" s="9" t="s">
        <v>13444</v>
      </c>
      <c r="D2028" t="s">
        <v>5</v>
      </c>
      <c r="E2028" t="s">
        <v>13445</v>
      </c>
      <c r="F2028" t="s">
        <v>13444</v>
      </c>
      <c r="G2028" t="s">
        <v>6673</v>
      </c>
    </row>
    <row r="2029" spans="1:7">
      <c r="A2029" s="9" t="s">
        <v>1428</v>
      </c>
      <c r="B2029" t="s">
        <v>9610</v>
      </c>
      <c r="C2029" s="9" t="s">
        <v>13446</v>
      </c>
      <c r="D2029" t="s">
        <v>5</v>
      </c>
      <c r="E2029" t="s">
        <v>13447</v>
      </c>
      <c r="F2029" t="s">
        <v>13446</v>
      </c>
      <c r="G2029" t="s">
        <v>6674</v>
      </c>
    </row>
    <row r="2030" spans="1:7">
      <c r="A2030" s="9" t="s">
        <v>1430</v>
      </c>
      <c r="B2030" t="s">
        <v>9610</v>
      </c>
      <c r="C2030" s="9" t="s">
        <v>13448</v>
      </c>
      <c r="D2030" t="s">
        <v>5</v>
      </c>
      <c r="E2030" t="s">
        <v>13449</v>
      </c>
      <c r="F2030" t="s">
        <v>13448</v>
      </c>
      <c r="G2030" t="s">
        <v>6675</v>
      </c>
    </row>
    <row r="2031" spans="1:7">
      <c r="A2031" s="9" t="s">
        <v>1432</v>
      </c>
      <c r="B2031" t="s">
        <v>9610</v>
      </c>
      <c r="C2031" s="9" t="s">
        <v>13450</v>
      </c>
      <c r="D2031" t="s">
        <v>5</v>
      </c>
      <c r="E2031" t="s">
        <v>13451</v>
      </c>
      <c r="F2031" t="s">
        <v>13450</v>
      </c>
      <c r="G2031" t="s">
        <v>6676</v>
      </c>
    </row>
    <row r="2032" spans="1:7">
      <c r="A2032" s="9" t="s">
        <v>568</v>
      </c>
      <c r="B2032" t="s">
        <v>9610</v>
      </c>
      <c r="C2032" s="9" t="s">
        <v>13452</v>
      </c>
      <c r="D2032" t="s">
        <v>5</v>
      </c>
      <c r="E2032" t="s">
        <v>13453</v>
      </c>
      <c r="F2032" t="s">
        <v>13452</v>
      </c>
      <c r="G2032" t="s">
        <v>6677</v>
      </c>
    </row>
    <row r="2033" spans="1:7">
      <c r="A2033" s="9" t="s">
        <v>1532</v>
      </c>
      <c r="B2033" t="s">
        <v>9610</v>
      </c>
      <c r="C2033" s="9" t="s">
        <v>13454</v>
      </c>
      <c r="D2033" t="s">
        <v>5</v>
      </c>
      <c r="E2033" t="s">
        <v>13455</v>
      </c>
      <c r="F2033" t="s">
        <v>13454</v>
      </c>
      <c r="G2033" t="s">
        <v>6678</v>
      </c>
    </row>
    <row r="2034" spans="1:7">
      <c r="A2034" s="9" t="s">
        <v>6679</v>
      </c>
      <c r="B2034" t="s">
        <v>9610</v>
      </c>
      <c r="C2034" s="9" t="s">
        <v>13456</v>
      </c>
      <c r="D2034" t="s">
        <v>5</v>
      </c>
      <c r="E2034" t="s">
        <v>13457</v>
      </c>
      <c r="F2034" t="s">
        <v>13456</v>
      </c>
      <c r="G2034" t="s">
        <v>6680</v>
      </c>
    </row>
    <row r="2035" spans="1:7">
      <c r="A2035" s="9" t="s">
        <v>2035</v>
      </c>
      <c r="B2035" t="s">
        <v>9610</v>
      </c>
      <c r="C2035" s="9" t="s">
        <v>13458</v>
      </c>
      <c r="D2035" t="s">
        <v>5</v>
      </c>
      <c r="E2035" t="s">
        <v>13459</v>
      </c>
      <c r="F2035" t="s">
        <v>13458</v>
      </c>
      <c r="G2035" t="s">
        <v>6681</v>
      </c>
    </row>
    <row r="2036" spans="1:7">
      <c r="A2036" s="9" t="s">
        <v>6682</v>
      </c>
      <c r="B2036" t="s">
        <v>9610</v>
      </c>
      <c r="C2036" s="9" t="s">
        <v>13460</v>
      </c>
      <c r="D2036" t="s">
        <v>5</v>
      </c>
      <c r="E2036" t="s">
        <v>13461</v>
      </c>
      <c r="F2036" t="s">
        <v>13460</v>
      </c>
      <c r="G2036" t="s">
        <v>6683</v>
      </c>
    </row>
    <row r="2037" spans="1:7">
      <c r="A2037" s="9" t="s">
        <v>6684</v>
      </c>
      <c r="B2037" t="s">
        <v>9610</v>
      </c>
      <c r="C2037" s="9" t="s">
        <v>13462</v>
      </c>
      <c r="D2037" t="s">
        <v>5</v>
      </c>
      <c r="E2037" t="s">
        <v>13463</v>
      </c>
      <c r="F2037" t="s">
        <v>13462</v>
      </c>
      <c r="G2037" t="s">
        <v>6685</v>
      </c>
    </row>
    <row r="2038" spans="1:7">
      <c r="A2038" s="9" t="s">
        <v>2033</v>
      </c>
      <c r="B2038" t="s">
        <v>9610</v>
      </c>
      <c r="C2038" s="9" t="s">
        <v>13464</v>
      </c>
      <c r="D2038" t="s">
        <v>5</v>
      </c>
      <c r="E2038" t="s">
        <v>13465</v>
      </c>
      <c r="F2038" t="s">
        <v>13464</v>
      </c>
      <c r="G2038" t="s">
        <v>6686</v>
      </c>
    </row>
    <row r="2039" spans="1:7">
      <c r="A2039" s="9" t="s">
        <v>500</v>
      </c>
      <c r="B2039" t="s">
        <v>9610</v>
      </c>
      <c r="C2039" s="9" t="s">
        <v>13466</v>
      </c>
      <c r="D2039" t="s">
        <v>5</v>
      </c>
      <c r="E2039" t="s">
        <v>13467</v>
      </c>
      <c r="F2039" t="s">
        <v>13466</v>
      </c>
      <c r="G2039" t="s">
        <v>6687</v>
      </c>
    </row>
    <row r="2040" spans="1:7">
      <c r="A2040" s="9" t="s">
        <v>6688</v>
      </c>
      <c r="B2040" t="s">
        <v>9610</v>
      </c>
      <c r="C2040" s="9" t="s">
        <v>13468</v>
      </c>
      <c r="D2040" t="s">
        <v>5</v>
      </c>
      <c r="E2040" t="s">
        <v>13469</v>
      </c>
      <c r="F2040" t="s">
        <v>13468</v>
      </c>
      <c r="G2040" t="s">
        <v>6689</v>
      </c>
    </row>
    <row r="2041" spans="1:7">
      <c r="A2041" s="9" t="s">
        <v>3582</v>
      </c>
      <c r="B2041" t="s">
        <v>9610</v>
      </c>
      <c r="C2041" s="9" t="s">
        <v>13470</v>
      </c>
      <c r="D2041" t="s">
        <v>5</v>
      </c>
      <c r="E2041" t="s">
        <v>13471</v>
      </c>
      <c r="F2041" t="s">
        <v>13470</v>
      </c>
      <c r="G2041" t="s">
        <v>6690</v>
      </c>
    </row>
    <row r="2042" spans="1:7">
      <c r="A2042" s="9" t="s">
        <v>2180</v>
      </c>
      <c r="B2042" t="s">
        <v>9610</v>
      </c>
      <c r="C2042" s="9" t="s">
        <v>13472</v>
      </c>
      <c r="D2042" t="s">
        <v>5</v>
      </c>
      <c r="E2042" t="s">
        <v>13473</v>
      </c>
      <c r="F2042" t="s">
        <v>13472</v>
      </c>
      <c r="G2042" t="s">
        <v>6691</v>
      </c>
    </row>
    <row r="2043" spans="1:7">
      <c r="A2043" s="9" t="s">
        <v>502</v>
      </c>
      <c r="B2043" t="s">
        <v>9610</v>
      </c>
      <c r="C2043" s="9" t="s">
        <v>13474</v>
      </c>
      <c r="D2043" t="s">
        <v>5</v>
      </c>
      <c r="E2043" t="s">
        <v>13475</v>
      </c>
      <c r="F2043" t="s">
        <v>13474</v>
      </c>
      <c r="G2043" t="s">
        <v>6692</v>
      </c>
    </row>
    <row r="2044" spans="1:7">
      <c r="A2044" s="9" t="s">
        <v>2182</v>
      </c>
      <c r="B2044" t="s">
        <v>9610</v>
      </c>
      <c r="C2044" s="9" t="s">
        <v>13476</v>
      </c>
      <c r="D2044" t="s">
        <v>5</v>
      </c>
      <c r="E2044" t="s">
        <v>13477</v>
      </c>
      <c r="F2044" t="s">
        <v>13476</v>
      </c>
      <c r="G2044" t="s">
        <v>6693</v>
      </c>
    </row>
    <row r="2045" spans="1:7">
      <c r="A2045" s="9" t="s">
        <v>2872</v>
      </c>
      <c r="B2045" t="s">
        <v>9610</v>
      </c>
      <c r="C2045" s="9" t="s">
        <v>13478</v>
      </c>
      <c r="D2045" t="s">
        <v>5</v>
      </c>
      <c r="E2045" t="s">
        <v>13479</v>
      </c>
      <c r="F2045" t="s">
        <v>13478</v>
      </c>
      <c r="G2045" t="s">
        <v>6694</v>
      </c>
    </row>
    <row r="2046" spans="1:7">
      <c r="A2046" s="9" t="s">
        <v>6695</v>
      </c>
      <c r="B2046" t="s">
        <v>9610</v>
      </c>
      <c r="C2046" s="9" t="s">
        <v>13480</v>
      </c>
      <c r="D2046" t="s">
        <v>5</v>
      </c>
      <c r="E2046" t="s">
        <v>13481</v>
      </c>
      <c r="F2046" t="s">
        <v>13480</v>
      </c>
      <c r="G2046" t="s">
        <v>6696</v>
      </c>
    </row>
    <row r="2047" spans="1:7">
      <c r="A2047" s="9" t="s">
        <v>6697</v>
      </c>
      <c r="B2047" t="s">
        <v>9610</v>
      </c>
      <c r="C2047" s="9" t="s">
        <v>13482</v>
      </c>
      <c r="D2047" t="s">
        <v>5</v>
      </c>
      <c r="E2047" t="s">
        <v>13483</v>
      </c>
      <c r="F2047" t="s">
        <v>13482</v>
      </c>
      <c r="G2047" t="s">
        <v>6698</v>
      </c>
    </row>
    <row r="2048" spans="1:7">
      <c r="A2048" s="9" t="s">
        <v>3584</v>
      </c>
      <c r="B2048" t="s">
        <v>9610</v>
      </c>
      <c r="C2048" s="9" t="s">
        <v>13484</v>
      </c>
      <c r="D2048" t="s">
        <v>5</v>
      </c>
      <c r="E2048" t="s">
        <v>13485</v>
      </c>
      <c r="F2048" t="s">
        <v>13484</v>
      </c>
      <c r="G2048" t="s">
        <v>6699</v>
      </c>
    </row>
    <row r="2049" spans="1:7">
      <c r="A2049" s="9" t="s">
        <v>2178</v>
      </c>
      <c r="B2049" t="s">
        <v>9610</v>
      </c>
      <c r="C2049" s="9" t="s">
        <v>13486</v>
      </c>
      <c r="D2049" t="s">
        <v>5</v>
      </c>
      <c r="E2049" t="s">
        <v>13487</v>
      </c>
      <c r="F2049" t="s">
        <v>13486</v>
      </c>
      <c r="G2049" t="s">
        <v>6700</v>
      </c>
    </row>
    <row r="2050" spans="1:7">
      <c r="A2050" s="9" t="s">
        <v>6701</v>
      </c>
      <c r="B2050" t="s">
        <v>9610</v>
      </c>
      <c r="C2050" s="9" t="s">
        <v>13488</v>
      </c>
      <c r="D2050" t="s">
        <v>5</v>
      </c>
      <c r="E2050" t="s">
        <v>13489</v>
      </c>
      <c r="F2050" t="s">
        <v>13488</v>
      </c>
      <c r="G2050" t="s">
        <v>6702</v>
      </c>
    </row>
    <row r="2051" spans="1:7">
      <c r="A2051" s="9" t="s">
        <v>2874</v>
      </c>
      <c r="B2051" t="s">
        <v>9610</v>
      </c>
      <c r="C2051" s="9" t="s">
        <v>13490</v>
      </c>
      <c r="D2051" t="s">
        <v>5</v>
      </c>
      <c r="E2051" t="s">
        <v>13491</v>
      </c>
      <c r="F2051" t="s">
        <v>13490</v>
      </c>
      <c r="G2051" t="s">
        <v>6703</v>
      </c>
    </row>
    <row r="2052" spans="1:7">
      <c r="A2052" s="9" t="s">
        <v>1340</v>
      </c>
      <c r="B2052" t="s">
        <v>9610</v>
      </c>
      <c r="C2052" s="9" t="s">
        <v>13492</v>
      </c>
      <c r="D2052" t="s">
        <v>5</v>
      </c>
      <c r="E2052" t="s">
        <v>13493</v>
      </c>
      <c r="F2052" t="s">
        <v>13492</v>
      </c>
      <c r="G2052" t="s">
        <v>6704</v>
      </c>
    </row>
    <row r="2053" spans="1:7">
      <c r="A2053" s="9" t="s">
        <v>1342</v>
      </c>
      <c r="B2053" t="s">
        <v>9610</v>
      </c>
      <c r="C2053" s="9" t="s">
        <v>13494</v>
      </c>
      <c r="D2053" t="s">
        <v>5</v>
      </c>
      <c r="E2053" t="s">
        <v>13495</v>
      </c>
      <c r="F2053" t="s">
        <v>13494</v>
      </c>
      <c r="G2053" t="s">
        <v>6705</v>
      </c>
    </row>
    <row r="2054" spans="1:7">
      <c r="A2054" s="9" t="s">
        <v>1344</v>
      </c>
      <c r="B2054" t="s">
        <v>9610</v>
      </c>
      <c r="C2054" s="9" t="s">
        <v>13496</v>
      </c>
      <c r="D2054" t="s">
        <v>5</v>
      </c>
      <c r="E2054" t="s">
        <v>13497</v>
      </c>
      <c r="F2054" t="s">
        <v>13496</v>
      </c>
      <c r="G2054" t="s">
        <v>6706</v>
      </c>
    </row>
    <row r="2055" spans="1:7">
      <c r="A2055" s="9" t="s">
        <v>6707</v>
      </c>
      <c r="B2055" t="s">
        <v>9610</v>
      </c>
      <c r="C2055" s="9" t="s">
        <v>13498</v>
      </c>
      <c r="D2055" t="s">
        <v>5</v>
      </c>
      <c r="E2055" t="s">
        <v>13499</v>
      </c>
      <c r="F2055" t="s">
        <v>13498</v>
      </c>
      <c r="G2055" t="s">
        <v>6708</v>
      </c>
    </row>
    <row r="2056" spans="1:7">
      <c r="A2056" s="9" t="s">
        <v>924</v>
      </c>
      <c r="B2056" t="s">
        <v>9610</v>
      </c>
      <c r="C2056" s="9" t="s">
        <v>13500</v>
      </c>
      <c r="D2056" t="s">
        <v>5</v>
      </c>
      <c r="E2056" t="s">
        <v>13501</v>
      </c>
      <c r="F2056" t="s">
        <v>13500</v>
      </c>
      <c r="G2056" t="s">
        <v>6709</v>
      </c>
    </row>
    <row r="2057" spans="1:7">
      <c r="A2057" s="9" t="s">
        <v>6710</v>
      </c>
      <c r="B2057" t="s">
        <v>9610</v>
      </c>
      <c r="C2057" s="9" t="s">
        <v>13502</v>
      </c>
      <c r="D2057" t="s">
        <v>5</v>
      </c>
      <c r="E2057" t="s">
        <v>13503</v>
      </c>
      <c r="F2057" t="s">
        <v>13502</v>
      </c>
      <c r="G2057" t="s">
        <v>6711</v>
      </c>
    </row>
    <row r="2058" spans="1:7">
      <c r="A2058" s="9" t="s">
        <v>6712</v>
      </c>
      <c r="B2058" t="s">
        <v>9610</v>
      </c>
      <c r="C2058" s="9" t="s">
        <v>13504</v>
      </c>
      <c r="D2058" t="s">
        <v>5</v>
      </c>
      <c r="E2058" t="s">
        <v>13505</v>
      </c>
      <c r="F2058" t="s">
        <v>13504</v>
      </c>
      <c r="G2058" t="s">
        <v>6713</v>
      </c>
    </row>
    <row r="2059" spans="1:7">
      <c r="A2059" s="9" t="s">
        <v>343</v>
      </c>
      <c r="B2059" t="s">
        <v>9610</v>
      </c>
      <c r="C2059" s="9" t="s">
        <v>13506</v>
      </c>
      <c r="D2059" t="s">
        <v>5</v>
      </c>
      <c r="E2059" t="s">
        <v>13507</v>
      </c>
      <c r="F2059" t="s">
        <v>13506</v>
      </c>
      <c r="G2059" t="s">
        <v>6714</v>
      </c>
    </row>
    <row r="2060" spans="1:7">
      <c r="A2060" s="9" t="s">
        <v>6715</v>
      </c>
      <c r="B2060" t="s">
        <v>9610</v>
      </c>
      <c r="C2060" s="9" t="s">
        <v>13508</v>
      </c>
      <c r="D2060" t="s">
        <v>5</v>
      </c>
      <c r="E2060" t="s">
        <v>13509</v>
      </c>
      <c r="F2060" t="s">
        <v>13508</v>
      </c>
      <c r="G2060" t="s">
        <v>6716</v>
      </c>
    </row>
    <row r="2061" spans="1:7">
      <c r="A2061" s="9" t="s">
        <v>2496</v>
      </c>
      <c r="B2061" t="s">
        <v>9610</v>
      </c>
      <c r="C2061" s="9" t="s">
        <v>13510</v>
      </c>
      <c r="D2061" t="s">
        <v>5</v>
      </c>
      <c r="E2061" t="s">
        <v>13511</v>
      </c>
      <c r="F2061" t="s">
        <v>13510</v>
      </c>
      <c r="G2061" t="s">
        <v>6717</v>
      </c>
    </row>
    <row r="2062" spans="1:7">
      <c r="A2062" s="9" t="s">
        <v>6718</v>
      </c>
      <c r="B2062" t="s">
        <v>9610</v>
      </c>
      <c r="C2062" s="9" t="s">
        <v>13512</v>
      </c>
      <c r="D2062" t="s">
        <v>5</v>
      </c>
      <c r="E2062" t="s">
        <v>13513</v>
      </c>
      <c r="F2062" t="s">
        <v>13512</v>
      </c>
      <c r="G2062" t="s">
        <v>6719</v>
      </c>
    </row>
    <row r="2063" spans="1:7">
      <c r="A2063" s="9" t="s">
        <v>6720</v>
      </c>
      <c r="B2063" t="s">
        <v>9610</v>
      </c>
      <c r="C2063" s="9" t="s">
        <v>13514</v>
      </c>
      <c r="D2063" t="s">
        <v>5</v>
      </c>
      <c r="E2063" t="s">
        <v>13515</v>
      </c>
      <c r="F2063" t="s">
        <v>13514</v>
      </c>
      <c r="G2063" t="s">
        <v>6721</v>
      </c>
    </row>
    <row r="2064" spans="1:7">
      <c r="A2064" s="9" t="s">
        <v>6722</v>
      </c>
      <c r="B2064" t="s">
        <v>9610</v>
      </c>
      <c r="C2064" s="9" t="s">
        <v>13516</v>
      </c>
      <c r="D2064" t="s">
        <v>5</v>
      </c>
      <c r="E2064" t="s">
        <v>13517</v>
      </c>
      <c r="F2064" t="s">
        <v>13516</v>
      </c>
      <c r="G2064" t="s">
        <v>6723</v>
      </c>
    </row>
    <row r="2065" spans="1:7">
      <c r="A2065" s="9" t="s">
        <v>802</v>
      </c>
      <c r="B2065" t="s">
        <v>9610</v>
      </c>
      <c r="C2065" s="9" t="s">
        <v>13518</v>
      </c>
      <c r="D2065" t="s">
        <v>5</v>
      </c>
      <c r="E2065" t="s">
        <v>13519</v>
      </c>
      <c r="F2065" t="s">
        <v>13518</v>
      </c>
      <c r="G2065" t="s">
        <v>6724</v>
      </c>
    </row>
    <row r="2066" spans="1:7">
      <c r="A2066" s="9" t="s">
        <v>6725</v>
      </c>
      <c r="B2066" t="s">
        <v>9610</v>
      </c>
      <c r="C2066" s="9" t="s">
        <v>13520</v>
      </c>
      <c r="D2066" t="s">
        <v>5</v>
      </c>
      <c r="E2066" t="s">
        <v>13521</v>
      </c>
      <c r="F2066" t="s">
        <v>13520</v>
      </c>
      <c r="G2066" t="s">
        <v>6726</v>
      </c>
    </row>
    <row r="2067" spans="1:7">
      <c r="A2067" s="9" t="s">
        <v>137</v>
      </c>
      <c r="B2067" t="s">
        <v>9610</v>
      </c>
      <c r="C2067" s="9" t="s">
        <v>13522</v>
      </c>
      <c r="D2067" t="s">
        <v>5</v>
      </c>
      <c r="E2067" t="s">
        <v>13523</v>
      </c>
      <c r="F2067" t="s">
        <v>13522</v>
      </c>
      <c r="G2067" t="s">
        <v>6727</v>
      </c>
    </row>
    <row r="2068" spans="1:7">
      <c r="A2068" s="9" t="s">
        <v>6728</v>
      </c>
      <c r="B2068" t="s">
        <v>9610</v>
      </c>
      <c r="C2068" s="9" t="s">
        <v>13524</v>
      </c>
      <c r="D2068" t="s">
        <v>5</v>
      </c>
      <c r="E2068" t="s">
        <v>13525</v>
      </c>
      <c r="F2068" t="s">
        <v>13524</v>
      </c>
      <c r="G2068" t="s">
        <v>6729</v>
      </c>
    </row>
    <row r="2069" spans="1:7">
      <c r="A2069" s="9" t="s">
        <v>6730</v>
      </c>
      <c r="B2069" t="s">
        <v>9610</v>
      </c>
      <c r="C2069" s="9" t="s">
        <v>13526</v>
      </c>
      <c r="D2069" t="s">
        <v>5</v>
      </c>
      <c r="E2069" t="s">
        <v>13527</v>
      </c>
      <c r="F2069" t="s">
        <v>13526</v>
      </c>
      <c r="G2069" t="s">
        <v>6731</v>
      </c>
    </row>
    <row r="2070" spans="1:7">
      <c r="A2070" s="9" t="s">
        <v>141</v>
      </c>
      <c r="B2070" t="s">
        <v>9610</v>
      </c>
      <c r="C2070" s="9" t="s">
        <v>13528</v>
      </c>
      <c r="D2070" t="s">
        <v>5</v>
      </c>
      <c r="E2070" t="s">
        <v>13529</v>
      </c>
      <c r="F2070" t="s">
        <v>13528</v>
      </c>
      <c r="G2070" t="s">
        <v>6732</v>
      </c>
    </row>
    <row r="2071" spans="1:7">
      <c r="A2071" s="9" t="s">
        <v>1682</v>
      </c>
      <c r="B2071" t="s">
        <v>9610</v>
      </c>
      <c r="C2071" s="9" t="s">
        <v>3959</v>
      </c>
      <c r="D2071" t="s">
        <v>5</v>
      </c>
      <c r="E2071" t="s">
        <v>13530</v>
      </c>
      <c r="F2071" t="s">
        <v>3959</v>
      </c>
      <c r="G2071" t="s">
        <v>6733</v>
      </c>
    </row>
    <row r="2072" spans="1:7">
      <c r="A2072" s="9" t="s">
        <v>2610</v>
      </c>
      <c r="B2072" t="s">
        <v>9610</v>
      </c>
      <c r="C2072" s="9" t="s">
        <v>13531</v>
      </c>
      <c r="D2072" t="s">
        <v>5</v>
      </c>
      <c r="E2072" t="s">
        <v>13532</v>
      </c>
      <c r="F2072" t="s">
        <v>13531</v>
      </c>
      <c r="G2072" t="s">
        <v>6734</v>
      </c>
    </row>
    <row r="2073" spans="1:7">
      <c r="A2073" s="9" t="s">
        <v>6735</v>
      </c>
      <c r="B2073" t="s">
        <v>9610</v>
      </c>
      <c r="C2073" s="9" t="s">
        <v>13533</v>
      </c>
      <c r="D2073" t="s">
        <v>5</v>
      </c>
      <c r="E2073" t="s">
        <v>13534</v>
      </c>
      <c r="F2073" t="s">
        <v>13533</v>
      </c>
      <c r="G2073" t="s">
        <v>6736</v>
      </c>
    </row>
    <row r="2074" spans="1:7">
      <c r="A2074" s="9" t="s">
        <v>2612</v>
      </c>
      <c r="B2074" t="s">
        <v>9610</v>
      </c>
      <c r="C2074" s="9" t="s">
        <v>13535</v>
      </c>
      <c r="D2074" t="s">
        <v>5</v>
      </c>
      <c r="E2074" t="s">
        <v>13536</v>
      </c>
      <c r="F2074" t="s">
        <v>13535</v>
      </c>
      <c r="G2074" t="s">
        <v>6737</v>
      </c>
    </row>
    <row r="2075" spans="1:7">
      <c r="A2075" s="9" t="s">
        <v>6738</v>
      </c>
      <c r="B2075" t="s">
        <v>9610</v>
      </c>
      <c r="C2075" s="9" t="s">
        <v>13537</v>
      </c>
      <c r="D2075" t="s">
        <v>5</v>
      </c>
      <c r="E2075" t="s">
        <v>13538</v>
      </c>
      <c r="F2075" t="s">
        <v>13537</v>
      </c>
      <c r="G2075" t="s">
        <v>6739</v>
      </c>
    </row>
    <row r="2076" spans="1:7">
      <c r="A2076" s="9" t="s">
        <v>1158</v>
      </c>
      <c r="B2076" t="s">
        <v>9610</v>
      </c>
      <c r="C2076" s="9" t="s">
        <v>1070</v>
      </c>
      <c r="D2076" t="s">
        <v>5</v>
      </c>
      <c r="E2076" t="s">
        <v>13539</v>
      </c>
      <c r="F2076" t="s">
        <v>1070</v>
      </c>
      <c r="G2076" t="s">
        <v>6740</v>
      </c>
    </row>
    <row r="2077" spans="1:7">
      <c r="A2077" s="9" t="s">
        <v>1160</v>
      </c>
      <c r="B2077" t="s">
        <v>9610</v>
      </c>
      <c r="C2077" s="9" t="s">
        <v>13540</v>
      </c>
      <c r="D2077" t="s">
        <v>5</v>
      </c>
      <c r="E2077" t="s">
        <v>13541</v>
      </c>
      <c r="F2077" t="s">
        <v>13540</v>
      </c>
      <c r="G2077" t="s">
        <v>6741</v>
      </c>
    </row>
    <row r="2078" spans="1:7">
      <c r="A2078" s="9" t="s">
        <v>1162</v>
      </c>
      <c r="B2078" t="s">
        <v>9610</v>
      </c>
      <c r="C2078" s="9" t="s">
        <v>13542</v>
      </c>
      <c r="D2078" t="s">
        <v>5</v>
      </c>
      <c r="E2078" t="s">
        <v>13543</v>
      </c>
      <c r="F2078" t="s">
        <v>13542</v>
      </c>
      <c r="G2078" t="s">
        <v>6742</v>
      </c>
    </row>
    <row r="2079" spans="1:7">
      <c r="A2079" s="9" t="s">
        <v>139</v>
      </c>
      <c r="B2079" t="s">
        <v>9610</v>
      </c>
      <c r="C2079" s="9" t="s">
        <v>3965</v>
      </c>
      <c r="D2079" t="s">
        <v>5</v>
      </c>
      <c r="E2079" t="s">
        <v>13544</v>
      </c>
      <c r="F2079" t="s">
        <v>3965</v>
      </c>
      <c r="G2079" t="s">
        <v>6743</v>
      </c>
    </row>
    <row r="2080" spans="1:7">
      <c r="A2080" s="9" t="s">
        <v>828</v>
      </c>
      <c r="B2080" t="s">
        <v>9610</v>
      </c>
      <c r="C2080" s="9" t="s">
        <v>13545</v>
      </c>
      <c r="D2080" t="s">
        <v>5</v>
      </c>
      <c r="E2080" t="s">
        <v>13546</v>
      </c>
      <c r="F2080" t="s">
        <v>13545</v>
      </c>
      <c r="G2080" t="s">
        <v>6744</v>
      </c>
    </row>
    <row r="2081" spans="1:7">
      <c r="A2081" s="9" t="s">
        <v>6745</v>
      </c>
      <c r="B2081" t="s">
        <v>9610</v>
      </c>
      <c r="C2081" s="9" t="s">
        <v>13547</v>
      </c>
      <c r="D2081" t="s">
        <v>5</v>
      </c>
      <c r="E2081" t="s">
        <v>13548</v>
      </c>
      <c r="F2081" t="s">
        <v>13547</v>
      </c>
      <c r="G2081" t="s">
        <v>6746</v>
      </c>
    </row>
    <row r="2082" spans="1:7">
      <c r="A2082" s="9" t="s">
        <v>6747</v>
      </c>
      <c r="B2082" t="s">
        <v>9610</v>
      </c>
      <c r="C2082" s="9" t="s">
        <v>13549</v>
      </c>
      <c r="D2082" t="s">
        <v>5</v>
      </c>
      <c r="E2082" t="s">
        <v>13550</v>
      </c>
      <c r="F2082" t="s">
        <v>13549</v>
      </c>
      <c r="G2082" t="s">
        <v>6748</v>
      </c>
    </row>
    <row r="2083" spans="1:7">
      <c r="A2083" s="9" t="s">
        <v>2408</v>
      </c>
      <c r="B2083" t="s">
        <v>9610</v>
      </c>
      <c r="C2083" s="9" t="s">
        <v>13551</v>
      </c>
      <c r="D2083" t="s">
        <v>5</v>
      </c>
      <c r="E2083" t="s">
        <v>13552</v>
      </c>
      <c r="F2083" t="s">
        <v>13551</v>
      </c>
      <c r="G2083" t="s">
        <v>6749</v>
      </c>
    </row>
    <row r="2084" spans="1:7">
      <c r="A2084" s="9" t="s">
        <v>3639</v>
      </c>
      <c r="B2084" t="s">
        <v>9610</v>
      </c>
      <c r="C2084" s="9" t="s">
        <v>13553</v>
      </c>
      <c r="D2084" t="s">
        <v>5</v>
      </c>
      <c r="E2084" t="s">
        <v>13554</v>
      </c>
      <c r="F2084" t="s">
        <v>13553</v>
      </c>
      <c r="G2084" t="s">
        <v>6750</v>
      </c>
    </row>
    <row r="2085" spans="1:7">
      <c r="A2085" s="9" t="s">
        <v>2406</v>
      </c>
      <c r="B2085" t="s">
        <v>9610</v>
      </c>
      <c r="C2085" s="9" t="s">
        <v>13555</v>
      </c>
      <c r="D2085" t="s">
        <v>5</v>
      </c>
      <c r="E2085" t="s">
        <v>13556</v>
      </c>
      <c r="F2085" t="s">
        <v>13555</v>
      </c>
      <c r="G2085" t="s">
        <v>6751</v>
      </c>
    </row>
    <row r="2086" spans="1:7">
      <c r="A2086" s="9" t="s">
        <v>1020</v>
      </c>
      <c r="B2086" t="s">
        <v>9610</v>
      </c>
      <c r="C2086" s="9" t="s">
        <v>13557</v>
      </c>
      <c r="D2086" t="s">
        <v>5</v>
      </c>
      <c r="E2086" t="s">
        <v>13558</v>
      </c>
      <c r="F2086" t="s">
        <v>13557</v>
      </c>
      <c r="G2086" t="s">
        <v>6752</v>
      </c>
    </row>
    <row r="2087" spans="1:7">
      <c r="A2087" s="9" t="s">
        <v>6753</v>
      </c>
      <c r="B2087" t="s">
        <v>9610</v>
      </c>
      <c r="C2087" s="9" t="s">
        <v>13559</v>
      </c>
      <c r="D2087" t="s">
        <v>5</v>
      </c>
      <c r="E2087" t="s">
        <v>13560</v>
      </c>
      <c r="F2087" t="s">
        <v>13559</v>
      </c>
      <c r="G2087" t="s">
        <v>6754</v>
      </c>
    </row>
    <row r="2088" spans="1:7">
      <c r="A2088" s="9" t="s">
        <v>6755</v>
      </c>
      <c r="B2088" t="s">
        <v>9610</v>
      </c>
      <c r="C2088" s="9" t="s">
        <v>13561</v>
      </c>
      <c r="D2088" t="s">
        <v>5</v>
      </c>
      <c r="E2088" t="s">
        <v>13562</v>
      </c>
      <c r="F2088" t="s">
        <v>13561</v>
      </c>
      <c r="G2088" t="s">
        <v>6756</v>
      </c>
    </row>
    <row r="2089" spans="1:7">
      <c r="A2089" s="9" t="s">
        <v>6757</v>
      </c>
      <c r="B2089" t="s">
        <v>9610</v>
      </c>
      <c r="C2089" s="9" t="s">
        <v>13563</v>
      </c>
      <c r="D2089" t="s">
        <v>5</v>
      </c>
      <c r="E2089" t="s">
        <v>13564</v>
      </c>
      <c r="F2089" t="s">
        <v>13563</v>
      </c>
      <c r="G2089" t="s">
        <v>6758</v>
      </c>
    </row>
    <row r="2090" spans="1:7">
      <c r="A2090" s="9" t="s">
        <v>6759</v>
      </c>
      <c r="B2090" t="s">
        <v>9610</v>
      </c>
      <c r="C2090" s="9" t="s">
        <v>13565</v>
      </c>
      <c r="D2090" t="s">
        <v>5</v>
      </c>
      <c r="E2090" t="s">
        <v>13566</v>
      </c>
      <c r="F2090" t="s">
        <v>13565</v>
      </c>
      <c r="G2090" t="s">
        <v>6760</v>
      </c>
    </row>
    <row r="2091" spans="1:7">
      <c r="A2091" s="9" t="s">
        <v>6761</v>
      </c>
      <c r="B2091" t="s">
        <v>9610</v>
      </c>
      <c r="C2091" s="9" t="s">
        <v>13567</v>
      </c>
      <c r="D2091" t="s">
        <v>5</v>
      </c>
      <c r="E2091" t="s">
        <v>13568</v>
      </c>
      <c r="F2091" t="s">
        <v>13567</v>
      </c>
      <c r="G2091" t="s">
        <v>6762</v>
      </c>
    </row>
    <row r="2092" spans="1:7">
      <c r="A2092" s="9" t="s">
        <v>2630</v>
      </c>
      <c r="B2092" t="s">
        <v>9610</v>
      </c>
      <c r="C2092" s="9" t="s">
        <v>13569</v>
      </c>
      <c r="D2092" t="s">
        <v>5</v>
      </c>
      <c r="E2092" t="s">
        <v>13570</v>
      </c>
      <c r="F2092" t="s">
        <v>13569</v>
      </c>
      <c r="G2092" t="s">
        <v>6763</v>
      </c>
    </row>
    <row r="2093" spans="1:7">
      <c r="A2093" s="9" t="s">
        <v>6764</v>
      </c>
      <c r="B2093" t="s">
        <v>9610</v>
      </c>
      <c r="C2093" s="9" t="s">
        <v>13571</v>
      </c>
      <c r="D2093" t="s">
        <v>5</v>
      </c>
      <c r="E2093" t="s">
        <v>13572</v>
      </c>
      <c r="F2093" t="s">
        <v>13571</v>
      </c>
      <c r="G2093" t="s">
        <v>6765</v>
      </c>
    </row>
    <row r="2094" spans="1:7">
      <c r="A2094" s="9" t="s">
        <v>6766</v>
      </c>
      <c r="B2094" t="s">
        <v>9610</v>
      </c>
      <c r="C2094" s="9" t="s">
        <v>13573</v>
      </c>
      <c r="D2094" t="s">
        <v>5</v>
      </c>
      <c r="E2094" t="s">
        <v>13574</v>
      </c>
      <c r="F2094" t="s">
        <v>13573</v>
      </c>
      <c r="G2094" t="s">
        <v>6767</v>
      </c>
    </row>
    <row r="2095" spans="1:7">
      <c r="A2095" s="9" t="s">
        <v>2632</v>
      </c>
      <c r="B2095" t="s">
        <v>9610</v>
      </c>
      <c r="C2095" s="9" t="s">
        <v>13575</v>
      </c>
      <c r="D2095" t="s">
        <v>5</v>
      </c>
      <c r="E2095" t="s">
        <v>13576</v>
      </c>
      <c r="F2095" t="s">
        <v>13575</v>
      </c>
      <c r="G2095" t="s">
        <v>6768</v>
      </c>
    </row>
    <row r="2096" spans="1:7">
      <c r="A2096" s="9" t="s">
        <v>195</v>
      </c>
      <c r="B2096" t="s">
        <v>9610</v>
      </c>
      <c r="C2096" s="9" t="s">
        <v>13577</v>
      </c>
      <c r="D2096" t="s">
        <v>5</v>
      </c>
      <c r="E2096" t="s">
        <v>13578</v>
      </c>
      <c r="F2096" t="s">
        <v>13577</v>
      </c>
      <c r="G2096" t="s">
        <v>6769</v>
      </c>
    </row>
    <row r="2097" spans="1:7">
      <c r="A2097" s="9" t="s">
        <v>836</v>
      </c>
      <c r="B2097" t="s">
        <v>9610</v>
      </c>
      <c r="C2097" s="9" t="s">
        <v>13579</v>
      </c>
      <c r="D2097" t="s">
        <v>5</v>
      </c>
      <c r="E2097" t="s">
        <v>13580</v>
      </c>
      <c r="F2097" t="s">
        <v>13579</v>
      </c>
      <c r="G2097" t="s">
        <v>6770</v>
      </c>
    </row>
    <row r="2098" spans="1:7">
      <c r="A2098" s="9" t="s">
        <v>6771</v>
      </c>
      <c r="B2098" t="s">
        <v>9610</v>
      </c>
      <c r="C2098" s="9" t="s">
        <v>13581</v>
      </c>
      <c r="D2098" t="s">
        <v>5</v>
      </c>
      <c r="E2098" t="s">
        <v>13582</v>
      </c>
      <c r="F2098" t="s">
        <v>13581</v>
      </c>
      <c r="G2098" t="s">
        <v>6772</v>
      </c>
    </row>
    <row r="2099" spans="1:7">
      <c r="A2099" s="9" t="s">
        <v>6773</v>
      </c>
      <c r="B2099" t="s">
        <v>9610</v>
      </c>
      <c r="C2099" s="9" t="s">
        <v>3808</v>
      </c>
      <c r="D2099" t="s">
        <v>5</v>
      </c>
      <c r="E2099" t="s">
        <v>13583</v>
      </c>
      <c r="F2099" t="s">
        <v>3808</v>
      </c>
      <c r="G2099" t="s">
        <v>6774</v>
      </c>
    </row>
    <row r="2100" spans="1:7">
      <c r="A2100" s="9" t="s">
        <v>6775</v>
      </c>
      <c r="B2100" t="s">
        <v>9610</v>
      </c>
      <c r="C2100" s="9" t="s">
        <v>13584</v>
      </c>
      <c r="D2100" t="s">
        <v>5</v>
      </c>
      <c r="E2100" t="s">
        <v>13585</v>
      </c>
      <c r="F2100" t="s">
        <v>13584</v>
      </c>
      <c r="G2100" t="s">
        <v>6776</v>
      </c>
    </row>
    <row r="2101" spans="1:7">
      <c r="A2101" s="9" t="s">
        <v>1762</v>
      </c>
      <c r="B2101" t="s">
        <v>9610</v>
      </c>
      <c r="C2101" s="9" t="s">
        <v>3812</v>
      </c>
      <c r="D2101" t="s">
        <v>5</v>
      </c>
      <c r="E2101" t="s">
        <v>13586</v>
      </c>
      <c r="F2101" t="s">
        <v>3812</v>
      </c>
      <c r="G2101" t="s">
        <v>6777</v>
      </c>
    </row>
    <row r="2102" spans="1:7">
      <c r="A2102" s="9" t="s">
        <v>2674</v>
      </c>
      <c r="B2102" t="s">
        <v>9610</v>
      </c>
      <c r="C2102" s="9" t="s">
        <v>13587</v>
      </c>
      <c r="D2102" t="s">
        <v>5</v>
      </c>
      <c r="E2102" t="s">
        <v>13588</v>
      </c>
      <c r="F2102" t="s">
        <v>13587</v>
      </c>
      <c r="G2102" t="s">
        <v>6778</v>
      </c>
    </row>
    <row r="2103" spans="1:7">
      <c r="A2103" s="9" t="s">
        <v>2670</v>
      </c>
      <c r="B2103" t="s">
        <v>9610</v>
      </c>
      <c r="C2103" s="9" t="s">
        <v>3814</v>
      </c>
      <c r="D2103" t="s">
        <v>5</v>
      </c>
      <c r="E2103" t="s">
        <v>13589</v>
      </c>
      <c r="F2103" t="s">
        <v>3814</v>
      </c>
      <c r="G2103" t="s">
        <v>6779</v>
      </c>
    </row>
    <row r="2104" spans="1:7">
      <c r="A2104" s="9" t="s">
        <v>2672</v>
      </c>
      <c r="B2104" t="s">
        <v>9610</v>
      </c>
      <c r="C2104" s="9" t="s">
        <v>13590</v>
      </c>
      <c r="D2104" t="s">
        <v>5</v>
      </c>
      <c r="E2104" t="s">
        <v>13591</v>
      </c>
      <c r="F2104" t="s">
        <v>13590</v>
      </c>
      <c r="G2104" t="s">
        <v>6780</v>
      </c>
    </row>
    <row r="2105" spans="1:7">
      <c r="A2105" s="9" t="s">
        <v>6781</v>
      </c>
      <c r="B2105" t="s">
        <v>9610</v>
      </c>
      <c r="C2105" s="9" t="s">
        <v>13592</v>
      </c>
      <c r="D2105" t="s">
        <v>5</v>
      </c>
      <c r="E2105" t="s">
        <v>13593</v>
      </c>
      <c r="F2105" t="s">
        <v>13592</v>
      </c>
      <c r="G2105" t="s">
        <v>6782</v>
      </c>
    </row>
    <row r="2106" spans="1:7">
      <c r="A2106" s="9" t="s">
        <v>227</v>
      </c>
      <c r="B2106" t="s">
        <v>9610</v>
      </c>
      <c r="C2106" s="9" t="s">
        <v>13594</v>
      </c>
      <c r="D2106" t="s">
        <v>5</v>
      </c>
      <c r="E2106" t="s">
        <v>13595</v>
      </c>
      <c r="F2106" t="s">
        <v>13594</v>
      </c>
      <c r="G2106" t="s">
        <v>6783</v>
      </c>
    </row>
    <row r="2107" spans="1:7">
      <c r="A2107" s="9" t="s">
        <v>442</v>
      </c>
      <c r="B2107" t="s">
        <v>9610</v>
      </c>
      <c r="C2107" s="9" t="s">
        <v>13596</v>
      </c>
      <c r="D2107" t="s">
        <v>5</v>
      </c>
      <c r="E2107" t="s">
        <v>13597</v>
      </c>
      <c r="F2107" t="s">
        <v>13596</v>
      </c>
      <c r="G2107" t="s">
        <v>6784</v>
      </c>
    </row>
    <row r="2108" spans="1:7">
      <c r="A2108" s="9" t="s">
        <v>6785</v>
      </c>
      <c r="B2108" t="s">
        <v>9610</v>
      </c>
      <c r="C2108" s="9" t="s">
        <v>13598</v>
      </c>
      <c r="D2108" t="s">
        <v>5</v>
      </c>
      <c r="E2108" t="s">
        <v>13599</v>
      </c>
      <c r="F2108" t="s">
        <v>13598</v>
      </c>
      <c r="G2108" t="s">
        <v>6786</v>
      </c>
    </row>
    <row r="2109" spans="1:7">
      <c r="A2109" s="9" t="s">
        <v>2081</v>
      </c>
      <c r="B2109" t="s">
        <v>9610</v>
      </c>
      <c r="C2109" s="9" t="s">
        <v>13600</v>
      </c>
      <c r="D2109" t="s">
        <v>5</v>
      </c>
      <c r="E2109" t="s">
        <v>13601</v>
      </c>
      <c r="F2109" t="s">
        <v>13600</v>
      </c>
      <c r="G2109" t="s">
        <v>6787</v>
      </c>
    </row>
    <row r="2110" spans="1:7">
      <c r="A2110" s="9" t="s">
        <v>6788</v>
      </c>
      <c r="B2110" t="s">
        <v>9610</v>
      </c>
      <c r="C2110" s="9" t="s">
        <v>13602</v>
      </c>
      <c r="D2110" t="s">
        <v>5</v>
      </c>
      <c r="E2110" t="s">
        <v>13603</v>
      </c>
      <c r="F2110" t="s">
        <v>13602</v>
      </c>
      <c r="G2110" t="s">
        <v>6789</v>
      </c>
    </row>
    <row r="2111" spans="1:7">
      <c r="A2111" s="9" t="s">
        <v>2083</v>
      </c>
      <c r="B2111" t="s">
        <v>9610</v>
      </c>
      <c r="C2111" s="9" t="s">
        <v>13604</v>
      </c>
      <c r="D2111" t="s">
        <v>5</v>
      </c>
      <c r="E2111" t="s">
        <v>13605</v>
      </c>
      <c r="F2111" t="s">
        <v>13604</v>
      </c>
      <c r="G2111" t="s">
        <v>6790</v>
      </c>
    </row>
    <row r="2112" spans="1:7">
      <c r="A2112" s="9" t="s">
        <v>6791</v>
      </c>
      <c r="B2112" t="s">
        <v>9610</v>
      </c>
      <c r="C2112" s="9" t="s">
        <v>13606</v>
      </c>
      <c r="D2112" t="s">
        <v>5</v>
      </c>
      <c r="E2112" t="s">
        <v>13607</v>
      </c>
      <c r="F2112" t="s">
        <v>13606</v>
      </c>
      <c r="G2112" t="s">
        <v>6792</v>
      </c>
    </row>
    <row r="2113" spans="1:7">
      <c r="A2113" s="9" t="s">
        <v>6793</v>
      </c>
      <c r="B2113" t="s">
        <v>9610</v>
      </c>
      <c r="C2113" s="9" t="s">
        <v>13608</v>
      </c>
      <c r="D2113" t="s">
        <v>5</v>
      </c>
      <c r="E2113" t="s">
        <v>13609</v>
      </c>
      <c r="F2113" t="s">
        <v>13608</v>
      </c>
      <c r="G2113" t="s">
        <v>6794</v>
      </c>
    </row>
    <row r="2114" spans="1:7">
      <c r="A2114" s="9" t="s">
        <v>2804</v>
      </c>
      <c r="B2114" t="s">
        <v>9610</v>
      </c>
      <c r="C2114" s="9" t="s">
        <v>13610</v>
      </c>
      <c r="D2114" t="s">
        <v>5</v>
      </c>
      <c r="E2114" t="s">
        <v>13611</v>
      </c>
      <c r="F2114" t="s">
        <v>13610</v>
      </c>
      <c r="G2114" t="s">
        <v>6795</v>
      </c>
    </row>
    <row r="2115" spans="1:7">
      <c r="A2115" s="9" t="s">
        <v>6796</v>
      </c>
      <c r="B2115" t="s">
        <v>9610</v>
      </c>
      <c r="C2115" s="9" t="s">
        <v>13612</v>
      </c>
      <c r="D2115" t="s">
        <v>5</v>
      </c>
      <c r="E2115" t="s">
        <v>13613</v>
      </c>
      <c r="F2115" t="s">
        <v>13612</v>
      </c>
      <c r="G2115" t="s">
        <v>6797</v>
      </c>
    </row>
    <row r="2116" spans="1:7">
      <c r="A2116" s="9" t="s">
        <v>2079</v>
      </c>
      <c r="B2116" t="s">
        <v>9610</v>
      </c>
      <c r="C2116" s="9" t="s">
        <v>13614</v>
      </c>
      <c r="D2116" t="s">
        <v>5</v>
      </c>
      <c r="E2116" t="s">
        <v>13615</v>
      </c>
      <c r="F2116" t="s">
        <v>13614</v>
      </c>
      <c r="G2116" t="s">
        <v>6798</v>
      </c>
    </row>
    <row r="2117" spans="1:7">
      <c r="A2117" s="9" t="s">
        <v>6799</v>
      </c>
      <c r="B2117" t="s">
        <v>9610</v>
      </c>
      <c r="C2117" s="9" t="s">
        <v>13616</v>
      </c>
      <c r="D2117" t="s">
        <v>5</v>
      </c>
      <c r="E2117" t="s">
        <v>13617</v>
      </c>
      <c r="F2117" t="s">
        <v>13616</v>
      </c>
      <c r="G2117" t="s">
        <v>6800</v>
      </c>
    </row>
    <row r="2118" spans="1:7">
      <c r="A2118" s="9" t="s">
        <v>2806</v>
      </c>
      <c r="B2118" t="s">
        <v>9610</v>
      </c>
      <c r="C2118" s="9" t="s">
        <v>13618</v>
      </c>
      <c r="D2118" t="s">
        <v>5</v>
      </c>
      <c r="E2118" t="s">
        <v>13619</v>
      </c>
      <c r="F2118" t="s">
        <v>13618</v>
      </c>
      <c r="G2118" t="s">
        <v>6801</v>
      </c>
    </row>
    <row r="2119" spans="1:7">
      <c r="A2119" s="9" t="s">
        <v>6802</v>
      </c>
      <c r="B2119" t="s">
        <v>9610</v>
      </c>
      <c r="C2119" s="9" t="s">
        <v>13620</v>
      </c>
      <c r="D2119" t="s">
        <v>5</v>
      </c>
      <c r="E2119" t="s">
        <v>13621</v>
      </c>
      <c r="F2119" t="s">
        <v>13620</v>
      </c>
      <c r="G2119" t="s">
        <v>6803</v>
      </c>
    </row>
    <row r="2120" spans="1:7">
      <c r="A2120" s="9" t="s">
        <v>1284</v>
      </c>
      <c r="B2120" t="s">
        <v>9610</v>
      </c>
      <c r="C2120" s="9" t="s">
        <v>13622</v>
      </c>
      <c r="D2120" t="s">
        <v>5</v>
      </c>
      <c r="E2120" t="s">
        <v>13623</v>
      </c>
      <c r="F2120" t="s">
        <v>13622</v>
      </c>
      <c r="G2120" t="s">
        <v>6804</v>
      </c>
    </row>
    <row r="2121" spans="1:7">
      <c r="A2121" s="9" t="s">
        <v>6805</v>
      </c>
      <c r="B2121" t="s">
        <v>9610</v>
      </c>
      <c r="C2121" s="9" t="s">
        <v>13624</v>
      </c>
      <c r="D2121" t="s">
        <v>5</v>
      </c>
      <c r="E2121" t="s">
        <v>13625</v>
      </c>
      <c r="F2121" t="s">
        <v>13624</v>
      </c>
      <c r="G2121" t="s">
        <v>6806</v>
      </c>
    </row>
    <row r="2122" spans="1:7">
      <c r="A2122" s="9" t="s">
        <v>444</v>
      </c>
      <c r="B2122" t="s">
        <v>9610</v>
      </c>
      <c r="C2122" s="9" t="s">
        <v>13626</v>
      </c>
      <c r="D2122" t="s">
        <v>5</v>
      </c>
      <c r="E2122" t="s">
        <v>13627</v>
      </c>
      <c r="F2122" t="s">
        <v>13626</v>
      </c>
      <c r="G2122" t="s">
        <v>6807</v>
      </c>
    </row>
    <row r="2123" spans="1:7">
      <c r="A2123" s="9" t="s">
        <v>6808</v>
      </c>
      <c r="B2123" t="s">
        <v>9610</v>
      </c>
      <c r="C2123" s="9" t="s">
        <v>3836</v>
      </c>
      <c r="D2123" t="s">
        <v>5</v>
      </c>
      <c r="E2123" t="s">
        <v>13628</v>
      </c>
      <c r="F2123" t="s">
        <v>3836</v>
      </c>
      <c r="G2123" t="s">
        <v>6809</v>
      </c>
    </row>
    <row r="2124" spans="1:7">
      <c r="A2124" s="9" t="s">
        <v>2206</v>
      </c>
      <c r="B2124" t="s">
        <v>9610</v>
      </c>
      <c r="C2124" s="9" t="s">
        <v>13629</v>
      </c>
      <c r="D2124" t="s">
        <v>5</v>
      </c>
      <c r="E2124" t="s">
        <v>13630</v>
      </c>
      <c r="F2124" t="s">
        <v>13629</v>
      </c>
      <c r="G2124" t="s">
        <v>6810</v>
      </c>
    </row>
    <row r="2125" spans="1:7">
      <c r="A2125" s="9" t="s">
        <v>6811</v>
      </c>
      <c r="B2125" t="s">
        <v>9610</v>
      </c>
      <c r="C2125" s="9" t="s">
        <v>608</v>
      </c>
      <c r="D2125" t="s">
        <v>5</v>
      </c>
      <c r="E2125" t="s">
        <v>13631</v>
      </c>
      <c r="F2125" t="s">
        <v>608</v>
      </c>
      <c r="G2125" t="s">
        <v>6812</v>
      </c>
    </row>
    <row r="2126" spans="1:7">
      <c r="A2126" s="9" t="s">
        <v>2208</v>
      </c>
      <c r="B2126" t="s">
        <v>9610</v>
      </c>
      <c r="C2126" s="9" t="s">
        <v>13632</v>
      </c>
      <c r="D2126" t="s">
        <v>5</v>
      </c>
      <c r="E2126" t="s">
        <v>13633</v>
      </c>
      <c r="F2126" t="s">
        <v>13632</v>
      </c>
      <c r="G2126" t="s">
        <v>6813</v>
      </c>
    </row>
    <row r="2127" spans="1:7">
      <c r="A2127" s="9" t="s">
        <v>6814</v>
      </c>
      <c r="B2127" t="s">
        <v>9610</v>
      </c>
      <c r="C2127" s="9" t="s">
        <v>13634</v>
      </c>
      <c r="D2127" t="s">
        <v>5</v>
      </c>
      <c r="E2127" t="s">
        <v>13635</v>
      </c>
      <c r="F2127" t="s">
        <v>13634</v>
      </c>
      <c r="G2127" t="s">
        <v>6815</v>
      </c>
    </row>
    <row r="2128" spans="1:7">
      <c r="A2128" s="9" t="s">
        <v>2910</v>
      </c>
      <c r="B2128" t="s">
        <v>9610</v>
      </c>
      <c r="C2128" s="9" t="s">
        <v>3841</v>
      </c>
      <c r="D2128" t="s">
        <v>5</v>
      </c>
      <c r="E2128" t="s">
        <v>13636</v>
      </c>
      <c r="F2128" t="s">
        <v>3841</v>
      </c>
      <c r="G2128" t="s">
        <v>6816</v>
      </c>
    </row>
    <row r="2129" spans="1:7">
      <c r="A2129" s="9" t="s">
        <v>2204</v>
      </c>
      <c r="B2129" t="s">
        <v>9610</v>
      </c>
      <c r="C2129" s="9" t="s">
        <v>13637</v>
      </c>
      <c r="D2129" t="s">
        <v>5</v>
      </c>
      <c r="E2129" t="s">
        <v>13638</v>
      </c>
      <c r="F2129" t="s">
        <v>13637</v>
      </c>
      <c r="G2129" t="s">
        <v>6817</v>
      </c>
    </row>
    <row r="2130" spans="1:7">
      <c r="A2130" s="9" t="s">
        <v>2912</v>
      </c>
      <c r="B2130" t="s">
        <v>9610</v>
      </c>
      <c r="C2130" s="9" t="s">
        <v>13639</v>
      </c>
      <c r="D2130" t="s">
        <v>5</v>
      </c>
      <c r="E2130" t="s">
        <v>13640</v>
      </c>
      <c r="F2130" t="s">
        <v>13639</v>
      </c>
      <c r="G2130" t="s">
        <v>6818</v>
      </c>
    </row>
    <row r="2131" spans="1:7">
      <c r="A2131" s="9" t="s">
        <v>6819</v>
      </c>
      <c r="B2131" t="s">
        <v>9610</v>
      </c>
      <c r="C2131" s="9" t="s">
        <v>13641</v>
      </c>
      <c r="D2131" t="s">
        <v>5</v>
      </c>
      <c r="E2131" t="s">
        <v>13642</v>
      </c>
      <c r="F2131" t="s">
        <v>13641</v>
      </c>
      <c r="G2131" t="s">
        <v>6820</v>
      </c>
    </row>
    <row r="2132" spans="1:7">
      <c r="A2132" s="9" t="s">
        <v>606</v>
      </c>
      <c r="B2132" t="s">
        <v>9610</v>
      </c>
      <c r="C2132" s="9" t="s">
        <v>3851</v>
      </c>
      <c r="D2132" t="s">
        <v>5</v>
      </c>
      <c r="E2132" t="s">
        <v>13643</v>
      </c>
      <c r="F2132" t="s">
        <v>3851</v>
      </c>
      <c r="G2132" t="s">
        <v>6821</v>
      </c>
    </row>
    <row r="2133" spans="1:7">
      <c r="A2133" s="9" t="s">
        <v>6822</v>
      </c>
      <c r="B2133" t="s">
        <v>9610</v>
      </c>
      <c r="C2133" s="9" t="s">
        <v>13644</v>
      </c>
      <c r="D2133" t="s">
        <v>5</v>
      </c>
      <c r="E2133" t="s">
        <v>13645</v>
      </c>
      <c r="F2133" t="s">
        <v>13644</v>
      </c>
      <c r="G2133" t="s">
        <v>6823</v>
      </c>
    </row>
    <row r="2134" spans="1:7">
      <c r="A2134" s="9" t="s">
        <v>291</v>
      </c>
      <c r="B2134" t="s">
        <v>9610</v>
      </c>
      <c r="C2134" s="9" t="s">
        <v>13646</v>
      </c>
      <c r="D2134" t="s">
        <v>5</v>
      </c>
      <c r="E2134" t="s">
        <v>13647</v>
      </c>
      <c r="F2134" t="s">
        <v>13646</v>
      </c>
      <c r="G2134" t="s">
        <v>6824</v>
      </c>
    </row>
    <row r="2135" spans="1:7">
      <c r="A2135" s="9" t="s">
        <v>6825</v>
      </c>
      <c r="B2135" t="s">
        <v>9610</v>
      </c>
      <c r="C2135" s="9" t="s">
        <v>13648</v>
      </c>
      <c r="D2135" t="s">
        <v>5</v>
      </c>
      <c r="E2135" t="s">
        <v>13649</v>
      </c>
      <c r="F2135" t="s">
        <v>13648</v>
      </c>
      <c r="G2135" t="s">
        <v>6826</v>
      </c>
    </row>
    <row r="2136" spans="1:7">
      <c r="A2136" s="9" t="s">
        <v>295</v>
      </c>
      <c r="B2136" t="s">
        <v>9610</v>
      </c>
      <c r="C2136" s="9" t="s">
        <v>13650</v>
      </c>
      <c r="D2136" t="s">
        <v>5</v>
      </c>
      <c r="E2136" t="s">
        <v>13651</v>
      </c>
      <c r="F2136" t="s">
        <v>13650</v>
      </c>
      <c r="G2136" t="s">
        <v>6827</v>
      </c>
    </row>
    <row r="2137" spans="1:7">
      <c r="A2137" s="9" t="s">
        <v>6828</v>
      </c>
      <c r="B2137" t="s">
        <v>9610</v>
      </c>
      <c r="C2137" s="9" t="s">
        <v>13652</v>
      </c>
      <c r="D2137" t="s">
        <v>5</v>
      </c>
      <c r="E2137" t="s">
        <v>13653</v>
      </c>
      <c r="F2137" t="s">
        <v>13652</v>
      </c>
      <c r="G2137" t="s">
        <v>6829</v>
      </c>
    </row>
    <row r="2138" spans="1:7">
      <c r="A2138" s="9" t="s">
        <v>6830</v>
      </c>
      <c r="B2138" t="s">
        <v>9610</v>
      </c>
      <c r="C2138" s="9" t="s">
        <v>13654</v>
      </c>
      <c r="D2138" t="s">
        <v>5</v>
      </c>
      <c r="E2138" t="s">
        <v>13655</v>
      </c>
      <c r="F2138" t="s">
        <v>13654</v>
      </c>
      <c r="G2138" t="s">
        <v>6831</v>
      </c>
    </row>
    <row r="2139" spans="1:7">
      <c r="A2139" s="9" t="s">
        <v>2760</v>
      </c>
      <c r="B2139" t="s">
        <v>9610</v>
      </c>
      <c r="C2139" s="9" t="s">
        <v>13656</v>
      </c>
      <c r="D2139" t="s">
        <v>5</v>
      </c>
      <c r="E2139" t="s">
        <v>13657</v>
      </c>
      <c r="F2139" t="s">
        <v>13656</v>
      </c>
      <c r="G2139" t="s">
        <v>6832</v>
      </c>
    </row>
    <row r="2140" spans="1:7">
      <c r="A2140" s="9" t="s">
        <v>293</v>
      </c>
      <c r="B2140" t="s">
        <v>9610</v>
      </c>
      <c r="C2140" s="9" t="s">
        <v>13658</v>
      </c>
      <c r="D2140" t="s">
        <v>5</v>
      </c>
      <c r="E2140" t="s">
        <v>13659</v>
      </c>
      <c r="F2140" t="s">
        <v>13658</v>
      </c>
      <c r="G2140" t="s">
        <v>6833</v>
      </c>
    </row>
    <row r="2141" spans="1:7">
      <c r="A2141" s="9" t="s">
        <v>6834</v>
      </c>
      <c r="B2141" t="s">
        <v>9610</v>
      </c>
      <c r="C2141" s="9" t="s">
        <v>13660</v>
      </c>
      <c r="D2141" t="s">
        <v>5</v>
      </c>
      <c r="E2141" t="s">
        <v>13661</v>
      </c>
      <c r="F2141" t="s">
        <v>13660</v>
      </c>
      <c r="G2141" t="s">
        <v>6835</v>
      </c>
    </row>
    <row r="2142" spans="1:7">
      <c r="A2142" s="9" t="s">
        <v>1898</v>
      </c>
      <c r="B2142" t="s">
        <v>9610</v>
      </c>
      <c r="C2142" s="9" t="s">
        <v>13662</v>
      </c>
      <c r="D2142" t="s">
        <v>5</v>
      </c>
      <c r="E2142" t="s">
        <v>13663</v>
      </c>
      <c r="F2142" t="s">
        <v>13662</v>
      </c>
      <c r="G2142" t="s">
        <v>6836</v>
      </c>
    </row>
    <row r="2143" spans="1:7">
      <c r="A2143" s="9" t="s">
        <v>1900</v>
      </c>
      <c r="B2143" t="s">
        <v>9610</v>
      </c>
      <c r="C2143" s="9" t="s">
        <v>13664</v>
      </c>
      <c r="D2143" t="s">
        <v>5</v>
      </c>
      <c r="E2143" t="s">
        <v>13665</v>
      </c>
      <c r="F2143" t="s">
        <v>13664</v>
      </c>
      <c r="G2143" t="s">
        <v>6837</v>
      </c>
    </row>
    <row r="2144" spans="1:7">
      <c r="A2144" s="9" t="s">
        <v>2272</v>
      </c>
      <c r="B2144" t="s">
        <v>9610</v>
      </c>
      <c r="C2144" s="9" t="s">
        <v>3874</v>
      </c>
      <c r="D2144" t="s">
        <v>5</v>
      </c>
      <c r="E2144" t="s">
        <v>13666</v>
      </c>
      <c r="F2144" t="s">
        <v>3874</v>
      </c>
      <c r="G2144" t="s">
        <v>6838</v>
      </c>
    </row>
    <row r="2145" spans="1:7">
      <c r="A2145" s="9" t="s">
        <v>2270</v>
      </c>
      <c r="B2145" t="s">
        <v>9610</v>
      </c>
      <c r="C2145" s="9" t="s">
        <v>13667</v>
      </c>
      <c r="D2145" t="s">
        <v>5</v>
      </c>
      <c r="E2145" t="s">
        <v>13668</v>
      </c>
      <c r="F2145" t="s">
        <v>13667</v>
      </c>
      <c r="G2145" t="s">
        <v>6839</v>
      </c>
    </row>
    <row r="2146" spans="1:7">
      <c r="A2146" s="9" t="s">
        <v>6840</v>
      </c>
      <c r="B2146" t="s">
        <v>9610</v>
      </c>
      <c r="C2146" s="9" t="s">
        <v>1374</v>
      </c>
      <c r="D2146" t="s">
        <v>5</v>
      </c>
      <c r="E2146" t="s">
        <v>13669</v>
      </c>
      <c r="F2146" t="s">
        <v>1374</v>
      </c>
      <c r="G2146" t="s">
        <v>6841</v>
      </c>
    </row>
    <row r="2147" spans="1:7">
      <c r="A2147" s="9" t="s">
        <v>1370</v>
      </c>
      <c r="B2147" t="s">
        <v>9610</v>
      </c>
      <c r="C2147" s="9" t="s">
        <v>13670</v>
      </c>
      <c r="D2147" t="s">
        <v>5</v>
      </c>
      <c r="E2147" t="s">
        <v>13671</v>
      </c>
      <c r="F2147" t="s">
        <v>13670</v>
      </c>
      <c r="G2147" t="s">
        <v>6842</v>
      </c>
    </row>
    <row r="2148" spans="1:7">
      <c r="A2148" s="9" t="s">
        <v>1372</v>
      </c>
      <c r="B2148" t="s">
        <v>9610</v>
      </c>
      <c r="C2148" s="9" t="s">
        <v>13672</v>
      </c>
      <c r="D2148" t="s">
        <v>5</v>
      </c>
      <c r="E2148" t="s">
        <v>13673</v>
      </c>
      <c r="F2148" t="s">
        <v>13672</v>
      </c>
      <c r="G2148" t="s">
        <v>6843</v>
      </c>
    </row>
    <row r="2149" spans="1:7">
      <c r="A2149" s="9" t="s">
        <v>6844</v>
      </c>
      <c r="B2149" t="s">
        <v>9610</v>
      </c>
      <c r="C2149" s="9" t="s">
        <v>13674</v>
      </c>
      <c r="D2149" t="s">
        <v>5</v>
      </c>
      <c r="E2149" t="s">
        <v>13675</v>
      </c>
      <c r="F2149" t="s">
        <v>13674</v>
      </c>
      <c r="G2149" t="s">
        <v>6845</v>
      </c>
    </row>
    <row r="2150" spans="1:7">
      <c r="A2150" s="9" t="s">
        <v>1636</v>
      </c>
      <c r="B2150" t="s">
        <v>9610</v>
      </c>
      <c r="C2150" s="9" t="s">
        <v>13676</v>
      </c>
      <c r="D2150" t="s">
        <v>5</v>
      </c>
      <c r="E2150" t="s">
        <v>13677</v>
      </c>
      <c r="F2150" t="s">
        <v>13676</v>
      </c>
      <c r="G2150" t="s">
        <v>6846</v>
      </c>
    </row>
    <row r="2151" spans="1:7">
      <c r="A2151" s="9" t="s">
        <v>51</v>
      </c>
      <c r="B2151" t="s">
        <v>9610</v>
      </c>
      <c r="C2151" s="9" t="s">
        <v>13678</v>
      </c>
      <c r="D2151" t="s">
        <v>5</v>
      </c>
      <c r="E2151" t="s">
        <v>13679</v>
      </c>
      <c r="F2151" t="s">
        <v>13678</v>
      </c>
      <c r="G2151" t="s">
        <v>6847</v>
      </c>
    </row>
    <row r="2152" spans="1:7">
      <c r="A2152" s="9" t="s">
        <v>966</v>
      </c>
      <c r="B2152" t="s">
        <v>9610</v>
      </c>
      <c r="C2152" s="9" t="s">
        <v>13680</v>
      </c>
      <c r="D2152" t="s">
        <v>5</v>
      </c>
      <c r="E2152" t="s">
        <v>13681</v>
      </c>
      <c r="F2152" t="s">
        <v>13680</v>
      </c>
      <c r="G2152" t="s">
        <v>6848</v>
      </c>
    </row>
    <row r="2153" spans="1:7">
      <c r="A2153" s="9" t="s">
        <v>1638</v>
      </c>
      <c r="B2153" t="s">
        <v>9610</v>
      </c>
      <c r="C2153" s="9" t="s">
        <v>3869</v>
      </c>
      <c r="D2153" t="s">
        <v>5</v>
      </c>
      <c r="E2153" t="s">
        <v>13682</v>
      </c>
      <c r="F2153" t="s">
        <v>3869</v>
      </c>
      <c r="G2153" t="s">
        <v>6849</v>
      </c>
    </row>
    <row r="2154" spans="1:7">
      <c r="A2154" s="9" t="s">
        <v>6850</v>
      </c>
      <c r="B2154" t="s">
        <v>9610</v>
      </c>
      <c r="C2154" s="9" t="s">
        <v>13683</v>
      </c>
      <c r="D2154" t="s">
        <v>5</v>
      </c>
      <c r="E2154" t="s">
        <v>13684</v>
      </c>
      <c r="F2154" t="s">
        <v>13683</v>
      </c>
      <c r="G2154" t="s">
        <v>6851</v>
      </c>
    </row>
    <row r="2155" spans="1:7">
      <c r="A2155" s="9" t="s">
        <v>3106</v>
      </c>
      <c r="B2155" t="s">
        <v>9610</v>
      </c>
      <c r="C2155" s="9" t="s">
        <v>13685</v>
      </c>
      <c r="D2155" t="s">
        <v>5</v>
      </c>
      <c r="E2155" t="s">
        <v>13686</v>
      </c>
      <c r="F2155" t="s">
        <v>13685</v>
      </c>
      <c r="G2155" t="s">
        <v>6852</v>
      </c>
    </row>
    <row r="2156" spans="1:7">
      <c r="A2156" s="9" t="s">
        <v>6853</v>
      </c>
      <c r="B2156" t="s">
        <v>9610</v>
      </c>
      <c r="C2156" s="9" t="s">
        <v>13687</v>
      </c>
      <c r="D2156" t="s">
        <v>5</v>
      </c>
      <c r="E2156" t="s">
        <v>13688</v>
      </c>
      <c r="F2156" t="s">
        <v>13687</v>
      </c>
      <c r="G2156" t="s">
        <v>6854</v>
      </c>
    </row>
    <row r="2157" spans="1:7">
      <c r="A2157" s="9" t="s">
        <v>3108</v>
      </c>
      <c r="B2157" t="s">
        <v>9610</v>
      </c>
      <c r="C2157" s="9" t="s">
        <v>13689</v>
      </c>
      <c r="D2157" t="s">
        <v>5</v>
      </c>
      <c r="E2157" t="s">
        <v>13690</v>
      </c>
      <c r="F2157" t="s">
        <v>13689</v>
      </c>
      <c r="G2157" t="s">
        <v>6855</v>
      </c>
    </row>
    <row r="2158" spans="1:7">
      <c r="A2158" s="9" t="s">
        <v>6856</v>
      </c>
      <c r="B2158" t="s">
        <v>9610</v>
      </c>
      <c r="C2158" s="9" t="s">
        <v>13691</v>
      </c>
      <c r="D2158" t="s">
        <v>5</v>
      </c>
      <c r="E2158" t="s">
        <v>13692</v>
      </c>
      <c r="F2158" t="s">
        <v>13691</v>
      </c>
      <c r="G2158" t="s">
        <v>6857</v>
      </c>
    </row>
    <row r="2159" spans="1:7">
      <c r="A2159" s="9" t="s">
        <v>49</v>
      </c>
      <c r="B2159" t="s">
        <v>9610</v>
      </c>
      <c r="C2159" s="9" t="s">
        <v>13693</v>
      </c>
      <c r="D2159" t="s">
        <v>5</v>
      </c>
      <c r="E2159" t="s">
        <v>13694</v>
      </c>
      <c r="F2159" t="s">
        <v>13693</v>
      </c>
      <c r="G2159" t="s">
        <v>6858</v>
      </c>
    </row>
    <row r="2160" spans="1:7">
      <c r="A2160" s="9" t="s">
        <v>968</v>
      </c>
      <c r="B2160" t="s">
        <v>9610</v>
      </c>
      <c r="C2160" s="9" t="s">
        <v>13695</v>
      </c>
      <c r="D2160" t="s">
        <v>5</v>
      </c>
      <c r="E2160" t="s">
        <v>13696</v>
      </c>
      <c r="F2160" t="s">
        <v>13695</v>
      </c>
      <c r="G2160" t="s">
        <v>6859</v>
      </c>
    </row>
    <row r="2161" spans="1:7">
      <c r="A2161" s="9" t="s">
        <v>1478</v>
      </c>
      <c r="B2161" t="s">
        <v>9610</v>
      </c>
      <c r="C2161" s="9" t="s">
        <v>13697</v>
      </c>
      <c r="D2161" t="s">
        <v>5</v>
      </c>
      <c r="E2161" t="s">
        <v>13698</v>
      </c>
      <c r="F2161" t="s">
        <v>13697</v>
      </c>
      <c r="G2161" t="s">
        <v>6860</v>
      </c>
    </row>
    <row r="2162" spans="1:7">
      <c r="A2162" s="9" t="s">
        <v>1482</v>
      </c>
      <c r="B2162" t="s">
        <v>9610</v>
      </c>
      <c r="C2162" s="9" t="s">
        <v>13699</v>
      </c>
      <c r="D2162" t="s">
        <v>5</v>
      </c>
      <c r="E2162" t="s">
        <v>13700</v>
      </c>
      <c r="F2162" t="s">
        <v>13699</v>
      </c>
      <c r="G2162" t="s">
        <v>6861</v>
      </c>
    </row>
    <row r="2163" spans="1:7">
      <c r="A2163" s="9" t="s">
        <v>1034</v>
      </c>
      <c r="B2163" t="s">
        <v>9610</v>
      </c>
      <c r="C2163" s="9" t="s">
        <v>13701</v>
      </c>
      <c r="D2163" t="s">
        <v>5</v>
      </c>
      <c r="E2163" t="s">
        <v>13702</v>
      </c>
      <c r="F2163" t="s">
        <v>13701</v>
      </c>
      <c r="G2163" t="s">
        <v>6862</v>
      </c>
    </row>
    <row r="2164" spans="1:7">
      <c r="A2164" s="9" t="s">
        <v>1036</v>
      </c>
      <c r="B2164" t="s">
        <v>9610</v>
      </c>
      <c r="C2164" s="9" t="s">
        <v>13703</v>
      </c>
      <c r="D2164" t="s">
        <v>5</v>
      </c>
      <c r="E2164" t="s">
        <v>13704</v>
      </c>
      <c r="F2164" t="s">
        <v>13703</v>
      </c>
      <c r="G2164" t="s">
        <v>6863</v>
      </c>
    </row>
    <row r="2165" spans="1:7">
      <c r="A2165" s="9" t="s">
        <v>3176</v>
      </c>
      <c r="B2165" t="s">
        <v>9610</v>
      </c>
      <c r="C2165" s="9" t="s">
        <v>13705</v>
      </c>
      <c r="D2165" t="s">
        <v>5</v>
      </c>
      <c r="E2165" t="s">
        <v>13706</v>
      </c>
      <c r="F2165" t="s">
        <v>13705</v>
      </c>
      <c r="G2165" t="s">
        <v>6864</v>
      </c>
    </row>
    <row r="2166" spans="1:7">
      <c r="A2166" s="9" t="s">
        <v>6865</v>
      </c>
      <c r="B2166" t="s">
        <v>9610</v>
      </c>
      <c r="C2166" s="9" t="s">
        <v>3180</v>
      </c>
      <c r="D2166" t="s">
        <v>5</v>
      </c>
      <c r="E2166" t="s">
        <v>13707</v>
      </c>
      <c r="F2166" t="s">
        <v>3180</v>
      </c>
      <c r="G2166" t="s">
        <v>6866</v>
      </c>
    </row>
    <row r="2167" spans="1:7">
      <c r="A2167" s="9" t="s">
        <v>3174</v>
      </c>
      <c r="B2167" t="s">
        <v>9610</v>
      </c>
      <c r="C2167" s="9" t="s">
        <v>13708</v>
      </c>
      <c r="D2167" t="s">
        <v>5</v>
      </c>
      <c r="E2167" t="s">
        <v>13709</v>
      </c>
      <c r="F2167" t="s">
        <v>13708</v>
      </c>
      <c r="G2167" t="s">
        <v>6867</v>
      </c>
    </row>
    <row r="2168" spans="1:7">
      <c r="A2168" s="9" t="s">
        <v>3178</v>
      </c>
      <c r="B2168" t="s">
        <v>9610</v>
      </c>
      <c r="C2168" s="9" t="s">
        <v>13710</v>
      </c>
      <c r="D2168" t="s">
        <v>5</v>
      </c>
      <c r="E2168" t="s">
        <v>13711</v>
      </c>
      <c r="F2168" t="s">
        <v>13710</v>
      </c>
      <c r="G2168" t="s">
        <v>6868</v>
      </c>
    </row>
    <row r="2169" spans="1:7">
      <c r="A2169" s="9" t="s">
        <v>1480</v>
      </c>
      <c r="B2169" t="s">
        <v>9610</v>
      </c>
      <c r="C2169" s="9" t="s">
        <v>13712</v>
      </c>
      <c r="D2169" t="s">
        <v>5</v>
      </c>
      <c r="E2169" t="s">
        <v>13713</v>
      </c>
      <c r="F2169" t="s">
        <v>13712</v>
      </c>
      <c r="G2169" t="s">
        <v>6869</v>
      </c>
    </row>
    <row r="2170" spans="1:7">
      <c r="A2170" s="9" t="s">
        <v>1038</v>
      </c>
      <c r="B2170" t="s">
        <v>9610</v>
      </c>
      <c r="C2170" s="9" t="s">
        <v>13714</v>
      </c>
      <c r="D2170" t="s">
        <v>5</v>
      </c>
      <c r="E2170" t="s">
        <v>13715</v>
      </c>
      <c r="F2170" t="s">
        <v>13714</v>
      </c>
      <c r="G2170" t="s">
        <v>6870</v>
      </c>
    </row>
    <row r="2171" spans="1:7">
      <c r="A2171" s="9" t="s">
        <v>6871</v>
      </c>
      <c r="B2171" t="s">
        <v>9610</v>
      </c>
      <c r="C2171" s="9" t="s">
        <v>480</v>
      </c>
      <c r="D2171" t="s">
        <v>5</v>
      </c>
      <c r="E2171" t="s">
        <v>13716</v>
      </c>
      <c r="F2171" t="s">
        <v>480</v>
      </c>
      <c r="G2171" t="s">
        <v>6872</v>
      </c>
    </row>
    <row r="2172" spans="1:7">
      <c r="A2172" s="9" t="s">
        <v>2122</v>
      </c>
      <c r="B2172" t="s">
        <v>9610</v>
      </c>
      <c r="C2172" s="9" t="s">
        <v>13717</v>
      </c>
      <c r="D2172" t="s">
        <v>5</v>
      </c>
      <c r="E2172" t="s">
        <v>13718</v>
      </c>
      <c r="F2172" t="s">
        <v>13717</v>
      </c>
      <c r="G2172" t="s">
        <v>6873</v>
      </c>
    </row>
    <row r="2173" spans="1:7">
      <c r="A2173" s="9" t="s">
        <v>2124</v>
      </c>
      <c r="B2173" t="s">
        <v>9610</v>
      </c>
      <c r="C2173" s="9" t="s">
        <v>13719</v>
      </c>
      <c r="D2173" t="s">
        <v>5</v>
      </c>
      <c r="E2173" t="s">
        <v>13720</v>
      </c>
      <c r="F2173" t="s">
        <v>13719</v>
      </c>
      <c r="G2173" t="s">
        <v>6874</v>
      </c>
    </row>
    <row r="2174" spans="1:7">
      <c r="A2174" s="9" t="s">
        <v>478</v>
      </c>
      <c r="B2174" t="s">
        <v>9610</v>
      </c>
      <c r="C2174" s="9" t="s">
        <v>482</v>
      </c>
      <c r="D2174" t="s">
        <v>5</v>
      </c>
      <c r="E2174" t="s">
        <v>13721</v>
      </c>
      <c r="F2174" t="s">
        <v>482</v>
      </c>
      <c r="G2174" t="s">
        <v>6875</v>
      </c>
    </row>
    <row r="2175" spans="1:7">
      <c r="A2175" s="9" t="s">
        <v>6876</v>
      </c>
      <c r="B2175" t="s">
        <v>9610</v>
      </c>
      <c r="C2175" s="9" t="s">
        <v>2126</v>
      </c>
      <c r="D2175" t="s">
        <v>5</v>
      </c>
      <c r="E2175" t="s">
        <v>13722</v>
      </c>
      <c r="F2175" t="s">
        <v>2126</v>
      </c>
      <c r="G2175" t="s">
        <v>6877</v>
      </c>
    </row>
    <row r="2176" spans="1:7">
      <c r="A2176" s="9" t="s">
        <v>2830</v>
      </c>
      <c r="B2176" t="s">
        <v>9610</v>
      </c>
      <c r="C2176" s="9" t="s">
        <v>3915</v>
      </c>
      <c r="D2176" t="s">
        <v>5</v>
      </c>
      <c r="E2176" t="s">
        <v>13723</v>
      </c>
      <c r="F2176" t="s">
        <v>3915</v>
      </c>
      <c r="G2176" t="s">
        <v>6878</v>
      </c>
    </row>
    <row r="2177" spans="1:7">
      <c r="A2177" s="9" t="s">
        <v>6879</v>
      </c>
      <c r="B2177" t="s">
        <v>9610</v>
      </c>
      <c r="C2177" s="9" t="s">
        <v>13724</v>
      </c>
      <c r="D2177" t="s">
        <v>5</v>
      </c>
      <c r="E2177" t="s">
        <v>13725</v>
      </c>
      <c r="F2177" t="s">
        <v>13724</v>
      </c>
      <c r="G2177" t="s">
        <v>6880</v>
      </c>
    </row>
    <row r="2178" spans="1:7">
      <c r="A2178" s="9" t="s">
        <v>6881</v>
      </c>
      <c r="B2178" t="s">
        <v>9610</v>
      </c>
      <c r="C2178" s="9" t="s">
        <v>13726</v>
      </c>
      <c r="D2178" t="s">
        <v>5</v>
      </c>
      <c r="E2178" t="s">
        <v>13727</v>
      </c>
      <c r="F2178" t="s">
        <v>13726</v>
      </c>
      <c r="G2178" t="s">
        <v>6882</v>
      </c>
    </row>
    <row r="2179" spans="1:7">
      <c r="A2179" s="9" t="s">
        <v>6883</v>
      </c>
      <c r="B2179" t="s">
        <v>9610</v>
      </c>
      <c r="C2179" s="9" t="s">
        <v>13728</v>
      </c>
      <c r="D2179" t="s">
        <v>5</v>
      </c>
      <c r="E2179" t="s">
        <v>13729</v>
      </c>
      <c r="F2179" t="s">
        <v>13728</v>
      </c>
      <c r="G2179" t="s">
        <v>6884</v>
      </c>
    </row>
    <row r="2180" spans="1:7">
      <c r="A2180" s="9" t="s">
        <v>1312</v>
      </c>
      <c r="B2180" t="s">
        <v>9610</v>
      </c>
      <c r="C2180" s="9" t="s">
        <v>3919</v>
      </c>
      <c r="D2180" t="s">
        <v>5</v>
      </c>
      <c r="E2180" t="s">
        <v>13730</v>
      </c>
      <c r="F2180" t="s">
        <v>3919</v>
      </c>
      <c r="G2180" t="s">
        <v>6885</v>
      </c>
    </row>
    <row r="2181" spans="1:7">
      <c r="A2181" s="9" t="s">
        <v>6886</v>
      </c>
      <c r="B2181" t="s">
        <v>9610</v>
      </c>
      <c r="C2181" s="9" t="s">
        <v>13731</v>
      </c>
      <c r="D2181" t="s">
        <v>5</v>
      </c>
      <c r="E2181" t="s">
        <v>13732</v>
      </c>
      <c r="F2181" t="s">
        <v>13731</v>
      </c>
      <c r="G2181" t="s">
        <v>6887</v>
      </c>
    </row>
    <row r="2182" spans="1:7">
      <c r="A2182" s="9" t="s">
        <v>6888</v>
      </c>
      <c r="B2182" t="s">
        <v>9610</v>
      </c>
      <c r="C2182" s="9" t="s">
        <v>13733</v>
      </c>
      <c r="D2182" t="s">
        <v>5</v>
      </c>
      <c r="E2182" t="s">
        <v>13734</v>
      </c>
      <c r="F2182" t="s">
        <v>13733</v>
      </c>
      <c r="G2182" t="s">
        <v>6889</v>
      </c>
    </row>
    <row r="2183" spans="1:7">
      <c r="A2183" s="9" t="s">
        <v>6890</v>
      </c>
      <c r="B2183" t="s">
        <v>9610</v>
      </c>
      <c r="C2183" s="9" t="s">
        <v>3924</v>
      </c>
      <c r="D2183" t="s">
        <v>5</v>
      </c>
      <c r="E2183" t="s">
        <v>13735</v>
      </c>
      <c r="F2183" t="s">
        <v>3924</v>
      </c>
      <c r="G2183" t="s">
        <v>6891</v>
      </c>
    </row>
    <row r="2184" spans="1:7">
      <c r="A2184" s="9" t="s">
        <v>914</v>
      </c>
      <c r="B2184" t="s">
        <v>9610</v>
      </c>
      <c r="C2184" s="9" t="s">
        <v>13736</v>
      </c>
      <c r="D2184" t="s">
        <v>5</v>
      </c>
      <c r="E2184" t="s">
        <v>13737</v>
      </c>
      <c r="F2184" t="s">
        <v>13736</v>
      </c>
      <c r="G2184" t="s">
        <v>6892</v>
      </c>
    </row>
    <row r="2185" spans="1:7">
      <c r="A2185" s="9" t="s">
        <v>6893</v>
      </c>
      <c r="B2185" t="s">
        <v>9610</v>
      </c>
      <c r="C2185" s="9" t="s">
        <v>13738</v>
      </c>
      <c r="D2185" t="s">
        <v>5</v>
      </c>
      <c r="E2185" t="s">
        <v>13739</v>
      </c>
      <c r="F2185" t="s">
        <v>13738</v>
      </c>
      <c r="G2185" t="s">
        <v>6894</v>
      </c>
    </row>
    <row r="2186" spans="1:7">
      <c r="A2186" s="9" t="s">
        <v>1820</v>
      </c>
      <c r="B2186" t="s">
        <v>9610</v>
      </c>
      <c r="C2186" s="9" t="s">
        <v>1824</v>
      </c>
      <c r="D2186" t="s">
        <v>5</v>
      </c>
      <c r="E2186" t="s">
        <v>13740</v>
      </c>
      <c r="F2186" t="s">
        <v>1824</v>
      </c>
      <c r="G2186" t="s">
        <v>6895</v>
      </c>
    </row>
    <row r="2187" spans="1:7">
      <c r="A2187" s="9" t="s">
        <v>3282</v>
      </c>
      <c r="B2187" t="s">
        <v>9610</v>
      </c>
      <c r="C2187" s="9" t="s">
        <v>13741</v>
      </c>
      <c r="D2187" t="s">
        <v>5</v>
      </c>
      <c r="E2187" t="s">
        <v>13742</v>
      </c>
      <c r="F2187" t="s">
        <v>13741</v>
      </c>
      <c r="G2187" t="s">
        <v>6896</v>
      </c>
    </row>
    <row r="2188" spans="1:7">
      <c r="A2188" s="9" t="s">
        <v>3278</v>
      </c>
      <c r="B2188" t="s">
        <v>9610</v>
      </c>
      <c r="C2188" s="9" t="s">
        <v>13743</v>
      </c>
      <c r="D2188" t="s">
        <v>5</v>
      </c>
      <c r="E2188" t="s">
        <v>13744</v>
      </c>
      <c r="F2188" t="s">
        <v>13743</v>
      </c>
      <c r="G2188" t="s">
        <v>6897</v>
      </c>
    </row>
    <row r="2189" spans="1:7">
      <c r="A2189" s="9" t="s">
        <v>3280</v>
      </c>
      <c r="B2189" t="s">
        <v>9610</v>
      </c>
      <c r="C2189" s="9" t="s">
        <v>13745</v>
      </c>
      <c r="D2189" t="s">
        <v>5</v>
      </c>
      <c r="E2189" t="s">
        <v>13746</v>
      </c>
      <c r="F2189" t="s">
        <v>13745</v>
      </c>
      <c r="G2189" t="s">
        <v>6898</v>
      </c>
    </row>
    <row r="2190" spans="1:7">
      <c r="A2190" s="9" t="s">
        <v>3284</v>
      </c>
      <c r="B2190" t="s">
        <v>9610</v>
      </c>
      <c r="C2190" s="9" t="s">
        <v>13747</v>
      </c>
      <c r="D2190" t="s">
        <v>5</v>
      </c>
      <c r="E2190" t="s">
        <v>13748</v>
      </c>
      <c r="F2190" t="s">
        <v>13747</v>
      </c>
      <c r="G2190" t="s">
        <v>6899</v>
      </c>
    </row>
    <row r="2191" spans="1:7">
      <c r="A2191" s="9" t="s">
        <v>6900</v>
      </c>
      <c r="B2191" t="s">
        <v>9610</v>
      </c>
      <c r="C2191" s="9" t="s">
        <v>3939</v>
      </c>
      <c r="D2191" t="s">
        <v>5</v>
      </c>
      <c r="E2191" t="s">
        <v>13749</v>
      </c>
      <c r="F2191" t="s">
        <v>3939</v>
      </c>
      <c r="G2191" t="s">
        <v>6901</v>
      </c>
    </row>
    <row r="2192" spans="1:7">
      <c r="A2192" s="9" t="s">
        <v>6902</v>
      </c>
      <c r="B2192" t="s">
        <v>9610</v>
      </c>
      <c r="C2192" s="9" t="s">
        <v>3782</v>
      </c>
      <c r="D2192" t="s">
        <v>5</v>
      </c>
      <c r="E2192" t="s">
        <v>13750</v>
      </c>
      <c r="F2192" t="s">
        <v>3782</v>
      </c>
      <c r="G2192" t="s">
        <v>6903</v>
      </c>
    </row>
    <row r="2193" spans="1:7">
      <c r="A2193" s="9" t="s">
        <v>652</v>
      </c>
      <c r="B2193" t="s">
        <v>9610</v>
      </c>
      <c r="C2193" s="9" t="s">
        <v>13751</v>
      </c>
      <c r="D2193" t="s">
        <v>5</v>
      </c>
      <c r="E2193" t="s">
        <v>13752</v>
      </c>
      <c r="F2193" t="s">
        <v>13751</v>
      </c>
      <c r="G2193" t="s">
        <v>6904</v>
      </c>
    </row>
    <row r="2194" spans="1:7">
      <c r="A2194" s="9" t="s">
        <v>654</v>
      </c>
      <c r="B2194" t="s">
        <v>9610</v>
      </c>
      <c r="C2194" s="9" t="s">
        <v>13753</v>
      </c>
      <c r="D2194" t="s">
        <v>5</v>
      </c>
      <c r="E2194" t="s">
        <v>13754</v>
      </c>
      <c r="F2194" t="s">
        <v>13753</v>
      </c>
      <c r="G2194" t="s">
        <v>6905</v>
      </c>
    </row>
    <row r="2195" spans="1:7">
      <c r="A2195" s="9" t="s">
        <v>2342</v>
      </c>
      <c r="B2195" t="s">
        <v>9610</v>
      </c>
      <c r="C2195" s="9" t="s">
        <v>13755</v>
      </c>
      <c r="D2195" t="s">
        <v>5</v>
      </c>
      <c r="E2195" t="s">
        <v>13756</v>
      </c>
      <c r="F2195" t="s">
        <v>13755</v>
      </c>
      <c r="G2195" t="s">
        <v>6906</v>
      </c>
    </row>
    <row r="2196" spans="1:7">
      <c r="A2196" s="9" t="s">
        <v>2990</v>
      </c>
      <c r="B2196" t="s">
        <v>9610</v>
      </c>
      <c r="C2196" s="9" t="s">
        <v>13757</v>
      </c>
      <c r="D2196" t="s">
        <v>5</v>
      </c>
      <c r="E2196" t="s">
        <v>13758</v>
      </c>
      <c r="F2196" t="s">
        <v>13757</v>
      </c>
      <c r="G2196" t="s">
        <v>6907</v>
      </c>
    </row>
    <row r="2197" spans="1:7">
      <c r="A2197" s="9" t="s">
        <v>2988</v>
      </c>
      <c r="B2197" t="s">
        <v>9610</v>
      </c>
      <c r="C2197" s="9" t="s">
        <v>13759</v>
      </c>
      <c r="D2197" t="s">
        <v>5</v>
      </c>
      <c r="E2197" t="s">
        <v>13760</v>
      </c>
      <c r="F2197" t="s">
        <v>13759</v>
      </c>
      <c r="G2197" t="s">
        <v>6908</v>
      </c>
    </row>
    <row r="2198" spans="1:7">
      <c r="A2198" s="9" t="s">
        <v>6909</v>
      </c>
      <c r="B2198" t="s">
        <v>9610</v>
      </c>
      <c r="C2198" s="9" t="s">
        <v>13761</v>
      </c>
      <c r="D2198" t="s">
        <v>5</v>
      </c>
      <c r="E2198" t="s">
        <v>13762</v>
      </c>
      <c r="F2198" t="s">
        <v>13761</v>
      </c>
      <c r="G2198" t="s">
        <v>6910</v>
      </c>
    </row>
    <row r="2199" spans="1:7">
      <c r="A2199" s="9" t="s">
        <v>2992</v>
      </c>
      <c r="B2199" t="s">
        <v>9610</v>
      </c>
      <c r="C2199" s="9" t="s">
        <v>13763</v>
      </c>
      <c r="D2199" t="s">
        <v>5</v>
      </c>
      <c r="E2199" t="s">
        <v>13764</v>
      </c>
      <c r="F2199" t="s">
        <v>13763</v>
      </c>
      <c r="G2199" t="s">
        <v>6911</v>
      </c>
    </row>
    <row r="2200" spans="1:7">
      <c r="A2200" s="9" t="s">
        <v>6912</v>
      </c>
      <c r="B2200" t="s">
        <v>9610</v>
      </c>
      <c r="C2200" s="9" t="s">
        <v>13765</v>
      </c>
      <c r="D2200" t="s">
        <v>5</v>
      </c>
      <c r="E2200" t="s">
        <v>13766</v>
      </c>
      <c r="F2200" t="s">
        <v>13765</v>
      </c>
      <c r="G2200" t="s">
        <v>6913</v>
      </c>
    </row>
    <row r="2201" spans="1:7">
      <c r="A2201" s="9" t="s">
        <v>6914</v>
      </c>
      <c r="B2201" t="s">
        <v>9610</v>
      </c>
      <c r="C2201" s="9" t="s">
        <v>13767</v>
      </c>
      <c r="D2201" t="s">
        <v>5</v>
      </c>
      <c r="E2201" t="s">
        <v>13768</v>
      </c>
      <c r="F2201" t="s">
        <v>13767</v>
      </c>
      <c r="G2201" t="s">
        <v>6915</v>
      </c>
    </row>
    <row r="2202" spans="1:7">
      <c r="A2202" s="9" t="s">
        <v>6916</v>
      </c>
      <c r="B2202" t="s">
        <v>9610</v>
      </c>
      <c r="C2202" s="9" t="s">
        <v>13769</v>
      </c>
      <c r="D2202" t="s">
        <v>5</v>
      </c>
      <c r="E2202" t="s">
        <v>13770</v>
      </c>
      <c r="F2202" t="s">
        <v>13769</v>
      </c>
      <c r="G2202" t="s">
        <v>6917</v>
      </c>
    </row>
    <row r="2203" spans="1:7">
      <c r="A2203" s="9" t="s">
        <v>6918</v>
      </c>
      <c r="B2203" t="s">
        <v>9610</v>
      </c>
      <c r="C2203" s="9" t="s">
        <v>13771</v>
      </c>
      <c r="D2203" t="s">
        <v>5</v>
      </c>
      <c r="E2203" t="s">
        <v>13772</v>
      </c>
      <c r="F2203" t="s">
        <v>13771</v>
      </c>
      <c r="G2203" t="s">
        <v>6919</v>
      </c>
    </row>
    <row r="2204" spans="1:7">
      <c r="A2204" s="9" t="s">
        <v>2452</v>
      </c>
      <c r="B2204" t="s">
        <v>9610</v>
      </c>
      <c r="C2204" s="9" t="s">
        <v>13773</v>
      </c>
      <c r="D2204" t="s">
        <v>5</v>
      </c>
      <c r="E2204" t="s">
        <v>13774</v>
      </c>
      <c r="F2204" t="s">
        <v>13773</v>
      </c>
      <c r="G2204" t="s">
        <v>6920</v>
      </c>
    </row>
    <row r="2205" spans="1:7">
      <c r="A2205" s="9" t="s">
        <v>1564</v>
      </c>
      <c r="B2205" t="s">
        <v>9610</v>
      </c>
      <c r="C2205" s="9" t="s">
        <v>13775</v>
      </c>
      <c r="D2205" t="s">
        <v>5</v>
      </c>
      <c r="E2205" t="s">
        <v>13776</v>
      </c>
      <c r="F2205" t="s">
        <v>13775</v>
      </c>
      <c r="G2205" t="s">
        <v>6921</v>
      </c>
    </row>
    <row r="2206" spans="1:7">
      <c r="A2206" s="9" t="s">
        <v>6922</v>
      </c>
      <c r="B2206" t="s">
        <v>9610</v>
      </c>
      <c r="C2206" s="9" t="s">
        <v>13777</v>
      </c>
      <c r="D2206" t="s">
        <v>5</v>
      </c>
      <c r="E2206" t="s">
        <v>13778</v>
      </c>
      <c r="F2206" t="s">
        <v>13777</v>
      </c>
      <c r="G2206" t="s">
        <v>6923</v>
      </c>
    </row>
    <row r="2207" spans="1:7">
      <c r="A2207" s="9" t="s">
        <v>6924</v>
      </c>
      <c r="B2207" t="s">
        <v>9610</v>
      </c>
      <c r="C2207" s="9" t="s">
        <v>3853</v>
      </c>
      <c r="D2207" t="s">
        <v>5</v>
      </c>
      <c r="E2207" t="s">
        <v>13779</v>
      </c>
      <c r="F2207" t="s">
        <v>3853</v>
      </c>
      <c r="G2207" t="s">
        <v>6925</v>
      </c>
    </row>
    <row r="2208" spans="1:7">
      <c r="A2208" s="9" t="s">
        <v>1562</v>
      </c>
      <c r="B2208" t="s">
        <v>9610</v>
      </c>
      <c r="C2208" s="9" t="s">
        <v>13780</v>
      </c>
      <c r="D2208" t="s">
        <v>5</v>
      </c>
      <c r="E2208" t="s">
        <v>13781</v>
      </c>
      <c r="F2208" t="s">
        <v>13780</v>
      </c>
      <c r="G2208" t="s">
        <v>6926</v>
      </c>
    </row>
    <row r="2209" spans="1:7">
      <c r="A2209" s="9" t="s">
        <v>6927</v>
      </c>
      <c r="B2209" t="s">
        <v>9610</v>
      </c>
      <c r="C2209" s="9" t="s">
        <v>13782</v>
      </c>
      <c r="D2209" t="s">
        <v>5</v>
      </c>
      <c r="E2209" t="s">
        <v>13783</v>
      </c>
      <c r="F2209" t="s">
        <v>13782</v>
      </c>
      <c r="G2209" t="s">
        <v>6928</v>
      </c>
    </row>
    <row r="2210" spans="1:7">
      <c r="A2210" s="9" t="s">
        <v>1066</v>
      </c>
      <c r="B2210" t="s">
        <v>9610</v>
      </c>
      <c r="C2210" s="9" t="s">
        <v>13784</v>
      </c>
      <c r="D2210" t="s">
        <v>5</v>
      </c>
      <c r="E2210" t="s">
        <v>13785</v>
      </c>
      <c r="F2210" t="s">
        <v>13784</v>
      </c>
      <c r="G2210" t="s">
        <v>6929</v>
      </c>
    </row>
    <row r="2211" spans="1:7">
      <c r="A2211" s="9" t="s">
        <v>1068</v>
      </c>
      <c r="B2211" t="s">
        <v>9610</v>
      </c>
      <c r="C2211" s="9" t="s">
        <v>13786</v>
      </c>
      <c r="D2211" t="s">
        <v>5</v>
      </c>
      <c r="E2211" t="s">
        <v>13787</v>
      </c>
      <c r="F2211" t="s">
        <v>13786</v>
      </c>
      <c r="G2211" t="s">
        <v>6930</v>
      </c>
    </row>
    <row r="2212" spans="1:7">
      <c r="A2212" s="9" t="s">
        <v>814</v>
      </c>
      <c r="B2212" t="s">
        <v>9610</v>
      </c>
      <c r="C2212" s="9" t="s">
        <v>13788</v>
      </c>
      <c r="D2212" t="s">
        <v>5</v>
      </c>
      <c r="E2212" t="s">
        <v>13789</v>
      </c>
      <c r="F2212" t="s">
        <v>13788</v>
      </c>
      <c r="G2212" t="s">
        <v>6931</v>
      </c>
    </row>
    <row r="2213" spans="1:7">
      <c r="A2213" s="9" t="s">
        <v>177</v>
      </c>
      <c r="B2213" t="s">
        <v>9610</v>
      </c>
      <c r="C2213" s="9" t="s">
        <v>8846</v>
      </c>
      <c r="D2213" t="s">
        <v>5</v>
      </c>
      <c r="E2213" t="s">
        <v>13790</v>
      </c>
      <c r="F2213" t="s">
        <v>8846</v>
      </c>
      <c r="G2213" t="s">
        <v>6932</v>
      </c>
    </row>
    <row r="2214" spans="1:7">
      <c r="A2214" s="9" t="s">
        <v>6933</v>
      </c>
      <c r="B2214" t="s">
        <v>9610</v>
      </c>
      <c r="C2214" s="9" t="s">
        <v>8855</v>
      </c>
      <c r="D2214" t="s">
        <v>5</v>
      </c>
      <c r="E2214" t="s">
        <v>13791</v>
      </c>
      <c r="F2214" t="s">
        <v>8855</v>
      </c>
      <c r="G2214" t="s">
        <v>6934</v>
      </c>
    </row>
    <row r="2215" spans="1:7">
      <c r="A2215" s="9" t="s">
        <v>1718</v>
      </c>
      <c r="B2215" t="s">
        <v>9610</v>
      </c>
      <c r="C2215" s="9" t="s">
        <v>8857</v>
      </c>
      <c r="D2215" t="s">
        <v>5</v>
      </c>
      <c r="E2215" t="s">
        <v>13792</v>
      </c>
      <c r="F2215" t="s">
        <v>8857</v>
      </c>
      <c r="G2215" t="s">
        <v>6935</v>
      </c>
    </row>
    <row r="2216" spans="1:7">
      <c r="A2216" s="9" t="s">
        <v>2622</v>
      </c>
      <c r="B2216" t="s">
        <v>9610</v>
      </c>
      <c r="C2216" s="9" t="s">
        <v>13793</v>
      </c>
      <c r="D2216" t="s">
        <v>5</v>
      </c>
      <c r="E2216" t="s">
        <v>13794</v>
      </c>
      <c r="F2216" t="s">
        <v>13793</v>
      </c>
      <c r="G2216" t="s">
        <v>6936</v>
      </c>
    </row>
    <row r="2217" spans="1:7">
      <c r="A2217" s="9" t="s">
        <v>3396</v>
      </c>
      <c r="B2217" t="s">
        <v>9610</v>
      </c>
      <c r="C2217" s="9" t="s">
        <v>8860</v>
      </c>
      <c r="D2217" t="s">
        <v>5</v>
      </c>
      <c r="E2217" t="s">
        <v>13795</v>
      </c>
      <c r="F2217" t="s">
        <v>8860</v>
      </c>
      <c r="G2217" t="s">
        <v>6937</v>
      </c>
    </row>
    <row r="2218" spans="1:7">
      <c r="A2218" s="9" t="s">
        <v>2620</v>
      </c>
      <c r="B2218" t="s">
        <v>9610</v>
      </c>
      <c r="C2218" s="9" t="s">
        <v>2570</v>
      </c>
      <c r="D2218" t="s">
        <v>5</v>
      </c>
      <c r="E2218" t="s">
        <v>13796</v>
      </c>
      <c r="F2218" t="s">
        <v>2570</v>
      </c>
      <c r="G2218" t="s">
        <v>6938</v>
      </c>
    </row>
    <row r="2219" spans="1:7">
      <c r="A2219" s="9" t="s">
        <v>6939</v>
      </c>
      <c r="B2219" t="s">
        <v>9610</v>
      </c>
      <c r="C2219" s="9" t="s">
        <v>13797</v>
      </c>
      <c r="D2219" t="s">
        <v>5</v>
      </c>
      <c r="E2219" t="s">
        <v>13798</v>
      </c>
      <c r="F2219" t="s">
        <v>13797</v>
      </c>
      <c r="G2219" t="s">
        <v>6940</v>
      </c>
    </row>
    <row r="2220" spans="1:7">
      <c r="A2220" s="9" t="s">
        <v>6941</v>
      </c>
      <c r="B2220" t="s">
        <v>9610</v>
      </c>
      <c r="C2220" s="9" t="s">
        <v>13799</v>
      </c>
      <c r="D2220" t="s">
        <v>5</v>
      </c>
      <c r="E2220" t="s">
        <v>13800</v>
      </c>
      <c r="F2220" t="s">
        <v>13799</v>
      </c>
      <c r="G2220" t="s">
        <v>6942</v>
      </c>
    </row>
    <row r="2221" spans="1:7">
      <c r="A2221" s="9" t="s">
        <v>6943</v>
      </c>
      <c r="B2221" t="s">
        <v>9610</v>
      </c>
      <c r="C2221" s="9" t="s">
        <v>8869</v>
      </c>
      <c r="D2221" t="s">
        <v>5</v>
      </c>
      <c r="E2221" t="s">
        <v>13801</v>
      </c>
      <c r="F2221" t="s">
        <v>8869</v>
      </c>
      <c r="G2221" t="s">
        <v>6944</v>
      </c>
    </row>
    <row r="2222" spans="1:7">
      <c r="A2222" s="9" t="s">
        <v>6945</v>
      </c>
      <c r="B2222" t="s">
        <v>9610</v>
      </c>
      <c r="C2222" s="9" t="s">
        <v>13802</v>
      </c>
      <c r="D2222" t="s">
        <v>5</v>
      </c>
      <c r="E2222" t="s">
        <v>13803</v>
      </c>
      <c r="F2222" t="s">
        <v>13802</v>
      </c>
      <c r="G2222" t="s">
        <v>6946</v>
      </c>
    </row>
    <row r="2223" spans="1:7">
      <c r="A2223" s="9" t="s">
        <v>6947</v>
      </c>
      <c r="B2223" t="s">
        <v>9610</v>
      </c>
      <c r="C2223" s="9" t="s">
        <v>13804</v>
      </c>
      <c r="D2223" t="s">
        <v>5</v>
      </c>
      <c r="E2223" t="s">
        <v>13805</v>
      </c>
      <c r="F2223" t="s">
        <v>13804</v>
      </c>
      <c r="G2223" t="s">
        <v>6948</v>
      </c>
    </row>
    <row r="2224" spans="1:7">
      <c r="A2224" s="9" t="s">
        <v>179</v>
      </c>
      <c r="B2224" t="s">
        <v>9610</v>
      </c>
      <c r="C2224" s="9" t="s">
        <v>23</v>
      </c>
      <c r="D2224" t="s">
        <v>5</v>
      </c>
      <c r="E2224" t="s">
        <v>13806</v>
      </c>
      <c r="F2224" t="s">
        <v>23</v>
      </c>
      <c r="G2224" t="s">
        <v>6949</v>
      </c>
    </row>
    <row r="2225" spans="1:7">
      <c r="A2225" s="9" t="s">
        <v>219</v>
      </c>
      <c r="B2225" t="s">
        <v>9610</v>
      </c>
      <c r="C2225" s="9" t="s">
        <v>13807</v>
      </c>
      <c r="D2225" t="s">
        <v>5</v>
      </c>
      <c r="E2225" t="s">
        <v>13808</v>
      </c>
      <c r="F2225" t="s">
        <v>13807</v>
      </c>
      <c r="G2225" t="s">
        <v>6950</v>
      </c>
    </row>
    <row r="2226" spans="1:7">
      <c r="A2226" s="9" t="s">
        <v>6951</v>
      </c>
      <c r="B2226" t="s">
        <v>9610</v>
      </c>
      <c r="C2226" s="9" t="s">
        <v>13809</v>
      </c>
      <c r="D2226" t="s">
        <v>5</v>
      </c>
      <c r="E2226" t="s">
        <v>13810</v>
      </c>
      <c r="F2226" t="s">
        <v>13809</v>
      </c>
      <c r="G2226" t="s">
        <v>6952</v>
      </c>
    </row>
    <row r="2227" spans="1:7">
      <c r="A2227" s="9" t="s">
        <v>1748</v>
      </c>
      <c r="B2227" t="s">
        <v>9610</v>
      </c>
      <c r="C2227" s="9" t="s">
        <v>13811</v>
      </c>
      <c r="D2227" t="s">
        <v>5</v>
      </c>
      <c r="E2227" t="s">
        <v>13812</v>
      </c>
      <c r="F2227" t="s">
        <v>13811</v>
      </c>
      <c r="G2227" t="s">
        <v>6953</v>
      </c>
    </row>
    <row r="2228" spans="1:7">
      <c r="A2228" s="9" t="s">
        <v>6954</v>
      </c>
      <c r="B2228" t="s">
        <v>9610</v>
      </c>
      <c r="C2228" s="9" t="s">
        <v>13813</v>
      </c>
      <c r="D2228" t="s">
        <v>5</v>
      </c>
      <c r="E2228" t="s">
        <v>13814</v>
      </c>
      <c r="F2228" t="s">
        <v>13813</v>
      </c>
      <c r="G2228" t="s">
        <v>6955</v>
      </c>
    </row>
    <row r="2229" spans="1:7">
      <c r="A2229" s="9" t="s">
        <v>6956</v>
      </c>
      <c r="B2229" t="s">
        <v>9610</v>
      </c>
      <c r="C2229" s="9" t="s">
        <v>13815</v>
      </c>
      <c r="D2229" t="s">
        <v>5</v>
      </c>
      <c r="E2229" t="s">
        <v>13816</v>
      </c>
      <c r="F2229" t="s">
        <v>13815</v>
      </c>
      <c r="G2229" t="s">
        <v>6957</v>
      </c>
    </row>
    <row r="2230" spans="1:7">
      <c r="A2230" s="9" t="s">
        <v>6958</v>
      </c>
      <c r="B2230" t="s">
        <v>9610</v>
      </c>
      <c r="C2230" s="9" t="s">
        <v>13817</v>
      </c>
      <c r="D2230" t="s">
        <v>5</v>
      </c>
      <c r="E2230" t="s">
        <v>13818</v>
      </c>
      <c r="F2230" t="s">
        <v>13817</v>
      </c>
      <c r="G2230" t="s">
        <v>6959</v>
      </c>
    </row>
    <row r="2231" spans="1:7">
      <c r="A2231" s="9" t="s">
        <v>6960</v>
      </c>
      <c r="B2231" t="s">
        <v>9610</v>
      </c>
      <c r="C2231" s="9" t="s">
        <v>13819</v>
      </c>
      <c r="D2231" t="s">
        <v>5</v>
      </c>
      <c r="E2231" t="s">
        <v>13820</v>
      </c>
      <c r="F2231" t="s">
        <v>13819</v>
      </c>
      <c r="G2231" t="s">
        <v>6961</v>
      </c>
    </row>
    <row r="2232" spans="1:7">
      <c r="A2232" s="9" t="s">
        <v>6962</v>
      </c>
      <c r="B2232" t="s">
        <v>9610</v>
      </c>
      <c r="C2232" s="9" t="s">
        <v>13821</v>
      </c>
      <c r="D2232" t="s">
        <v>5</v>
      </c>
      <c r="E2232" t="s">
        <v>13822</v>
      </c>
      <c r="F2232" t="s">
        <v>13821</v>
      </c>
      <c r="G2232" t="s">
        <v>6963</v>
      </c>
    </row>
    <row r="2233" spans="1:7">
      <c r="A2233" s="9" t="s">
        <v>6964</v>
      </c>
      <c r="B2233" t="s">
        <v>9610</v>
      </c>
      <c r="C2233" s="9" t="s">
        <v>13823</v>
      </c>
      <c r="D2233" t="s">
        <v>5</v>
      </c>
      <c r="E2233" t="s">
        <v>13824</v>
      </c>
      <c r="F2233" t="s">
        <v>13823</v>
      </c>
      <c r="G2233" t="s">
        <v>6965</v>
      </c>
    </row>
    <row r="2234" spans="1:7">
      <c r="A2234" s="9" t="s">
        <v>6966</v>
      </c>
      <c r="B2234" t="s">
        <v>9610</v>
      </c>
      <c r="C2234" s="9" t="s">
        <v>13825</v>
      </c>
      <c r="D2234" t="s">
        <v>5</v>
      </c>
      <c r="E2234" t="s">
        <v>13826</v>
      </c>
      <c r="F2234" t="s">
        <v>13825</v>
      </c>
      <c r="G2234" t="s">
        <v>6967</v>
      </c>
    </row>
    <row r="2235" spans="1:7">
      <c r="A2235" s="9" t="s">
        <v>6968</v>
      </c>
      <c r="B2235" t="s">
        <v>9610</v>
      </c>
      <c r="C2235" s="9" t="s">
        <v>13827</v>
      </c>
      <c r="D2235" t="s">
        <v>5</v>
      </c>
      <c r="E2235" t="s">
        <v>13828</v>
      </c>
      <c r="F2235" t="s">
        <v>13827</v>
      </c>
      <c r="G2235" t="s">
        <v>6969</v>
      </c>
    </row>
    <row r="2236" spans="1:7">
      <c r="A2236" s="9" t="s">
        <v>2658</v>
      </c>
      <c r="B2236" t="s">
        <v>9610</v>
      </c>
      <c r="C2236" s="9" t="s">
        <v>13829</v>
      </c>
      <c r="D2236" t="s">
        <v>5</v>
      </c>
      <c r="E2236" t="s">
        <v>13830</v>
      </c>
      <c r="F2236" t="s">
        <v>13829</v>
      </c>
      <c r="G2236" t="s">
        <v>6970</v>
      </c>
    </row>
    <row r="2237" spans="1:7">
      <c r="A2237" s="9" t="s">
        <v>6971</v>
      </c>
      <c r="B2237" t="s">
        <v>9610</v>
      </c>
      <c r="C2237" s="9" t="s">
        <v>13831</v>
      </c>
      <c r="D2237" t="s">
        <v>5</v>
      </c>
      <c r="E2237" t="s">
        <v>13832</v>
      </c>
      <c r="F2237" t="s">
        <v>13831</v>
      </c>
      <c r="G2237" t="s">
        <v>6972</v>
      </c>
    </row>
    <row r="2238" spans="1:7">
      <c r="A2238" s="9" t="s">
        <v>6973</v>
      </c>
      <c r="B2238" t="s">
        <v>9610</v>
      </c>
      <c r="C2238" s="9" t="s">
        <v>13833</v>
      </c>
      <c r="D2238" t="s">
        <v>5</v>
      </c>
      <c r="E2238" t="s">
        <v>13834</v>
      </c>
      <c r="F2238" t="s">
        <v>13833</v>
      </c>
      <c r="G2238" t="s">
        <v>6974</v>
      </c>
    </row>
    <row r="2239" spans="1:7">
      <c r="A2239" s="9" t="s">
        <v>6975</v>
      </c>
      <c r="B2239" t="s">
        <v>9610</v>
      </c>
      <c r="C2239" s="9" t="s">
        <v>275</v>
      </c>
      <c r="D2239" t="s">
        <v>5</v>
      </c>
      <c r="E2239" t="s">
        <v>13835</v>
      </c>
      <c r="F2239" t="s">
        <v>275</v>
      </c>
      <c r="G2239" t="s">
        <v>6976</v>
      </c>
    </row>
    <row r="2240" spans="1:7">
      <c r="A2240" s="9" t="s">
        <v>6977</v>
      </c>
      <c r="B2240" t="s">
        <v>9610</v>
      </c>
      <c r="C2240" s="9" t="s">
        <v>13836</v>
      </c>
      <c r="D2240" t="s">
        <v>5</v>
      </c>
      <c r="E2240" t="s">
        <v>13837</v>
      </c>
      <c r="F2240" t="s">
        <v>13836</v>
      </c>
      <c r="G2240" t="s">
        <v>6978</v>
      </c>
    </row>
    <row r="2241" spans="1:7">
      <c r="A2241" s="9" t="s">
        <v>6979</v>
      </c>
      <c r="B2241" t="s">
        <v>9610</v>
      </c>
      <c r="C2241" s="9" t="s">
        <v>1802</v>
      </c>
      <c r="D2241" t="s">
        <v>5</v>
      </c>
      <c r="E2241" t="s">
        <v>13838</v>
      </c>
      <c r="F2241" t="s">
        <v>1802</v>
      </c>
      <c r="G2241" t="s">
        <v>6980</v>
      </c>
    </row>
    <row r="2242" spans="1:7">
      <c r="A2242" s="9" t="s">
        <v>6981</v>
      </c>
      <c r="B2242" t="s">
        <v>9610</v>
      </c>
      <c r="C2242" s="9" t="s">
        <v>13839</v>
      </c>
      <c r="D2242" t="s">
        <v>5</v>
      </c>
      <c r="E2242" t="s">
        <v>13840</v>
      </c>
      <c r="F2242" t="s">
        <v>13839</v>
      </c>
      <c r="G2242" t="s">
        <v>6982</v>
      </c>
    </row>
    <row r="2243" spans="1:7">
      <c r="A2243" s="9" t="s">
        <v>2728</v>
      </c>
      <c r="B2243" t="s">
        <v>9610</v>
      </c>
      <c r="C2243" s="9" t="s">
        <v>2718</v>
      </c>
      <c r="D2243" t="s">
        <v>5</v>
      </c>
      <c r="E2243" t="s">
        <v>13841</v>
      </c>
      <c r="F2243" t="s">
        <v>2718</v>
      </c>
      <c r="G2243" t="s">
        <v>6983</v>
      </c>
    </row>
    <row r="2244" spans="1:7">
      <c r="A2244" s="9" t="s">
        <v>6984</v>
      </c>
      <c r="B2244" t="s">
        <v>9610</v>
      </c>
      <c r="C2244" s="9" t="s">
        <v>13842</v>
      </c>
      <c r="D2244" t="s">
        <v>5</v>
      </c>
      <c r="E2244" t="s">
        <v>13843</v>
      </c>
      <c r="F2244" t="s">
        <v>13842</v>
      </c>
      <c r="G2244" t="s">
        <v>6985</v>
      </c>
    </row>
    <row r="2245" spans="1:7">
      <c r="A2245" s="9" t="s">
        <v>6986</v>
      </c>
      <c r="B2245" t="s">
        <v>9610</v>
      </c>
      <c r="C2245" s="9" t="s">
        <v>13844</v>
      </c>
      <c r="D2245" t="s">
        <v>5</v>
      </c>
      <c r="E2245" t="s">
        <v>13845</v>
      </c>
      <c r="F2245" t="s">
        <v>13844</v>
      </c>
      <c r="G2245" t="s">
        <v>6987</v>
      </c>
    </row>
    <row r="2246" spans="1:7">
      <c r="A2246" s="9" t="s">
        <v>6988</v>
      </c>
      <c r="B2246" t="s">
        <v>9610</v>
      </c>
      <c r="C2246" s="9" t="s">
        <v>8609</v>
      </c>
      <c r="D2246" t="s">
        <v>5</v>
      </c>
      <c r="E2246" t="s">
        <v>13846</v>
      </c>
      <c r="F2246" t="s">
        <v>8609</v>
      </c>
      <c r="G2246" t="s">
        <v>6989</v>
      </c>
    </row>
    <row r="2247" spans="1:7">
      <c r="A2247" s="9" t="s">
        <v>6990</v>
      </c>
      <c r="B2247" t="s">
        <v>9610</v>
      </c>
      <c r="C2247" s="9" t="s">
        <v>13847</v>
      </c>
      <c r="D2247" t="s">
        <v>5</v>
      </c>
      <c r="E2247" t="s">
        <v>13848</v>
      </c>
      <c r="F2247" t="s">
        <v>13847</v>
      </c>
      <c r="G2247" t="s">
        <v>6991</v>
      </c>
    </row>
    <row r="2248" spans="1:7">
      <c r="A2248" s="9" t="s">
        <v>6992</v>
      </c>
      <c r="B2248" t="s">
        <v>9610</v>
      </c>
      <c r="C2248" s="9" t="s">
        <v>13849</v>
      </c>
      <c r="D2248" t="s">
        <v>5</v>
      </c>
      <c r="E2248" t="s">
        <v>13850</v>
      </c>
      <c r="F2248" t="s">
        <v>13849</v>
      </c>
      <c r="G2248" t="s">
        <v>6993</v>
      </c>
    </row>
    <row r="2249" spans="1:7">
      <c r="A2249" s="9" t="s">
        <v>6994</v>
      </c>
      <c r="B2249" t="s">
        <v>9610</v>
      </c>
      <c r="C2249" s="9" t="s">
        <v>13851</v>
      </c>
      <c r="D2249" t="s">
        <v>5</v>
      </c>
      <c r="E2249" t="s">
        <v>13852</v>
      </c>
      <c r="F2249" t="s">
        <v>13851</v>
      </c>
      <c r="G2249" t="s">
        <v>6995</v>
      </c>
    </row>
    <row r="2250" spans="1:7">
      <c r="A2250" s="9" t="s">
        <v>6996</v>
      </c>
      <c r="B2250" t="s">
        <v>9610</v>
      </c>
      <c r="C2250" s="9" t="s">
        <v>13853</v>
      </c>
      <c r="D2250" t="s">
        <v>5</v>
      </c>
      <c r="E2250" t="s">
        <v>13854</v>
      </c>
      <c r="F2250" t="s">
        <v>13853</v>
      </c>
      <c r="G2250" t="s">
        <v>6997</v>
      </c>
    </row>
    <row r="2251" spans="1:7">
      <c r="A2251" s="9" t="s">
        <v>466</v>
      </c>
      <c r="B2251" t="s">
        <v>9610</v>
      </c>
      <c r="C2251" s="9" t="s">
        <v>13855</v>
      </c>
      <c r="D2251" t="s">
        <v>5</v>
      </c>
      <c r="E2251" t="s">
        <v>13856</v>
      </c>
      <c r="F2251" t="s">
        <v>13855</v>
      </c>
      <c r="G2251" t="s">
        <v>6998</v>
      </c>
    </row>
    <row r="2252" spans="1:7">
      <c r="A2252" s="9" t="s">
        <v>3554</v>
      </c>
      <c r="B2252" t="s">
        <v>9610</v>
      </c>
      <c r="C2252" s="9" t="s">
        <v>13857</v>
      </c>
      <c r="D2252" t="s">
        <v>5</v>
      </c>
      <c r="E2252" t="s">
        <v>13858</v>
      </c>
      <c r="F2252" t="s">
        <v>13857</v>
      </c>
      <c r="G2252" t="s">
        <v>6999</v>
      </c>
    </row>
    <row r="2253" spans="1:7">
      <c r="A2253" s="9" t="s">
        <v>7000</v>
      </c>
      <c r="B2253" t="s">
        <v>9610</v>
      </c>
      <c r="C2253" s="9" t="s">
        <v>13859</v>
      </c>
      <c r="D2253" t="s">
        <v>5</v>
      </c>
      <c r="E2253" t="s">
        <v>13860</v>
      </c>
      <c r="F2253" t="s">
        <v>13859</v>
      </c>
      <c r="G2253" t="s">
        <v>7001</v>
      </c>
    </row>
    <row r="2254" spans="1:7">
      <c r="A2254" s="9" t="s">
        <v>7002</v>
      </c>
      <c r="B2254" t="s">
        <v>9610</v>
      </c>
      <c r="C2254" s="9" t="s">
        <v>13861</v>
      </c>
      <c r="D2254" t="s">
        <v>5</v>
      </c>
      <c r="E2254" t="s">
        <v>13862</v>
      </c>
      <c r="F2254" t="s">
        <v>13861</v>
      </c>
      <c r="G2254" t="s">
        <v>7003</v>
      </c>
    </row>
    <row r="2255" spans="1:7">
      <c r="A2255" s="9" t="s">
        <v>470</v>
      </c>
      <c r="B2255" t="s">
        <v>9610</v>
      </c>
      <c r="C2255" s="9" t="s">
        <v>13863</v>
      </c>
      <c r="D2255" t="s">
        <v>5</v>
      </c>
      <c r="E2255" t="s">
        <v>13864</v>
      </c>
      <c r="F2255" t="s">
        <v>13863</v>
      </c>
      <c r="G2255" t="s">
        <v>7004</v>
      </c>
    </row>
    <row r="2256" spans="1:7">
      <c r="A2256" s="9" t="s">
        <v>2114</v>
      </c>
      <c r="B2256" t="s">
        <v>9610</v>
      </c>
      <c r="C2256" s="9" t="s">
        <v>2043</v>
      </c>
      <c r="D2256" t="s">
        <v>5</v>
      </c>
      <c r="E2256" t="s">
        <v>13865</v>
      </c>
      <c r="F2256" t="s">
        <v>2043</v>
      </c>
      <c r="G2256" t="s">
        <v>7005</v>
      </c>
    </row>
    <row r="2257" spans="1:7">
      <c r="A2257" s="9" t="s">
        <v>7006</v>
      </c>
      <c r="B2257" t="s">
        <v>9610</v>
      </c>
      <c r="C2257" s="9" t="s">
        <v>13866</v>
      </c>
      <c r="D2257" t="s">
        <v>5</v>
      </c>
      <c r="E2257" t="s">
        <v>13867</v>
      </c>
      <c r="F2257" t="s">
        <v>13866</v>
      </c>
      <c r="G2257" t="s">
        <v>7007</v>
      </c>
    </row>
    <row r="2258" spans="1:7">
      <c r="A2258" s="9" t="s">
        <v>7008</v>
      </c>
      <c r="B2258" t="s">
        <v>9610</v>
      </c>
      <c r="C2258" s="9" t="s">
        <v>13868</v>
      </c>
      <c r="D2258" t="s">
        <v>5</v>
      </c>
      <c r="E2258" t="s">
        <v>13869</v>
      </c>
      <c r="F2258" t="s">
        <v>13868</v>
      </c>
      <c r="G2258" t="s">
        <v>7009</v>
      </c>
    </row>
    <row r="2259" spans="1:7">
      <c r="A2259" s="9" t="s">
        <v>2112</v>
      </c>
      <c r="B2259" t="s">
        <v>9610</v>
      </c>
      <c r="C2259" s="9" t="s">
        <v>13870</v>
      </c>
      <c r="D2259" t="s">
        <v>5</v>
      </c>
      <c r="E2259" t="s">
        <v>13871</v>
      </c>
      <c r="F2259" t="s">
        <v>13870</v>
      </c>
      <c r="G2259" t="s">
        <v>7010</v>
      </c>
    </row>
    <row r="2260" spans="1:7">
      <c r="A2260" s="9" t="s">
        <v>7011</v>
      </c>
      <c r="B2260" t="s">
        <v>9610</v>
      </c>
      <c r="C2260" s="9" t="s">
        <v>13872</v>
      </c>
      <c r="D2260" t="s">
        <v>5</v>
      </c>
      <c r="E2260" t="s">
        <v>13873</v>
      </c>
      <c r="F2260" t="s">
        <v>13872</v>
      </c>
      <c r="G2260" t="s">
        <v>7012</v>
      </c>
    </row>
    <row r="2261" spans="1:7">
      <c r="A2261" s="9" t="s">
        <v>7013</v>
      </c>
      <c r="B2261" t="s">
        <v>9610</v>
      </c>
      <c r="C2261" s="9" t="s">
        <v>13874</v>
      </c>
      <c r="D2261" t="s">
        <v>5</v>
      </c>
      <c r="E2261" t="s">
        <v>13875</v>
      </c>
      <c r="F2261" t="s">
        <v>13874</v>
      </c>
      <c r="G2261" t="s">
        <v>7014</v>
      </c>
    </row>
    <row r="2262" spans="1:7">
      <c r="A2262" s="9" t="s">
        <v>7015</v>
      </c>
      <c r="B2262" t="s">
        <v>9610</v>
      </c>
      <c r="C2262" s="9" t="s">
        <v>13876</v>
      </c>
      <c r="D2262" t="s">
        <v>5</v>
      </c>
      <c r="E2262" t="s">
        <v>13877</v>
      </c>
      <c r="F2262" t="s">
        <v>13876</v>
      </c>
      <c r="G2262" t="s">
        <v>7016</v>
      </c>
    </row>
    <row r="2263" spans="1:7">
      <c r="A2263" s="9" t="s">
        <v>468</v>
      </c>
      <c r="B2263" t="s">
        <v>9610</v>
      </c>
      <c r="C2263" s="9" t="s">
        <v>13878</v>
      </c>
      <c r="D2263" t="s">
        <v>5</v>
      </c>
      <c r="E2263" t="s">
        <v>13879</v>
      </c>
      <c r="F2263" t="s">
        <v>13878</v>
      </c>
      <c r="G2263" t="s">
        <v>7017</v>
      </c>
    </row>
    <row r="2264" spans="1:7">
      <c r="A2264" s="9" t="s">
        <v>7018</v>
      </c>
      <c r="B2264" t="s">
        <v>9610</v>
      </c>
      <c r="C2264" s="9" t="s">
        <v>13880</v>
      </c>
      <c r="D2264" t="s">
        <v>5</v>
      </c>
      <c r="E2264" t="s">
        <v>13881</v>
      </c>
      <c r="F2264" t="s">
        <v>13880</v>
      </c>
      <c r="G2264" t="s">
        <v>7019</v>
      </c>
    </row>
    <row r="2265" spans="1:7">
      <c r="A2265" s="9" t="s">
        <v>7020</v>
      </c>
      <c r="B2265" t="s">
        <v>9610</v>
      </c>
      <c r="C2265" s="9" t="s">
        <v>13882</v>
      </c>
      <c r="D2265" t="s">
        <v>5</v>
      </c>
      <c r="E2265" t="s">
        <v>13883</v>
      </c>
      <c r="F2265" t="s">
        <v>13882</v>
      </c>
      <c r="G2265" t="s">
        <v>7021</v>
      </c>
    </row>
    <row r="2266" spans="1:7">
      <c r="A2266" s="9" t="s">
        <v>7022</v>
      </c>
      <c r="B2266" t="s">
        <v>9610</v>
      </c>
      <c r="C2266" s="9" t="s">
        <v>576</v>
      </c>
      <c r="D2266" t="s">
        <v>5</v>
      </c>
      <c r="E2266" t="s">
        <v>13884</v>
      </c>
      <c r="F2266" t="s">
        <v>576</v>
      </c>
      <c r="G2266" t="s">
        <v>7023</v>
      </c>
    </row>
    <row r="2267" spans="1:7">
      <c r="A2267" s="9" t="s">
        <v>7024</v>
      </c>
      <c r="B2267" t="s">
        <v>9610</v>
      </c>
      <c r="C2267" s="9" t="s">
        <v>13885</v>
      </c>
      <c r="D2267" t="s">
        <v>5</v>
      </c>
      <c r="E2267" t="s">
        <v>13886</v>
      </c>
      <c r="F2267" t="s">
        <v>13885</v>
      </c>
      <c r="G2267" t="s">
        <v>7025</v>
      </c>
    </row>
    <row r="2268" spans="1:7">
      <c r="A2268" s="9" t="s">
        <v>416</v>
      </c>
      <c r="B2268" t="s">
        <v>9610</v>
      </c>
      <c r="C2268" s="9" t="s">
        <v>8674</v>
      </c>
      <c r="D2268" t="s">
        <v>5</v>
      </c>
      <c r="E2268" t="s">
        <v>13887</v>
      </c>
      <c r="F2268" t="s">
        <v>8674</v>
      </c>
      <c r="G2268" t="s">
        <v>7026</v>
      </c>
    </row>
    <row r="2269" spans="1:7">
      <c r="A2269" s="9" t="s">
        <v>420</v>
      </c>
      <c r="B2269" t="s">
        <v>9610</v>
      </c>
      <c r="C2269" s="9" t="s">
        <v>405</v>
      </c>
      <c r="D2269" t="s">
        <v>5</v>
      </c>
      <c r="E2269" t="s">
        <v>13888</v>
      </c>
      <c r="F2269" t="s">
        <v>405</v>
      </c>
      <c r="G2269" t="s">
        <v>7027</v>
      </c>
    </row>
    <row r="2270" spans="1:7">
      <c r="A2270" s="9" t="s">
        <v>7028</v>
      </c>
      <c r="B2270" t="s">
        <v>9610</v>
      </c>
      <c r="C2270" s="9" t="s">
        <v>13889</v>
      </c>
      <c r="D2270" t="s">
        <v>5</v>
      </c>
      <c r="E2270" t="s">
        <v>13890</v>
      </c>
      <c r="F2270" t="s">
        <v>13889</v>
      </c>
      <c r="G2270" t="s">
        <v>7029</v>
      </c>
    </row>
    <row r="2271" spans="1:7">
      <c r="A2271" s="9" t="s">
        <v>7030</v>
      </c>
      <c r="B2271" t="s">
        <v>9610</v>
      </c>
      <c r="C2271" s="9" t="s">
        <v>13891</v>
      </c>
      <c r="D2271" t="s">
        <v>5</v>
      </c>
      <c r="E2271" t="s">
        <v>13892</v>
      </c>
      <c r="F2271" t="s">
        <v>13891</v>
      </c>
      <c r="G2271" t="s">
        <v>7031</v>
      </c>
    </row>
    <row r="2272" spans="1:7">
      <c r="A2272" s="9" t="s">
        <v>2796</v>
      </c>
      <c r="B2272" t="s">
        <v>9610</v>
      </c>
      <c r="C2272" s="9" t="s">
        <v>8678</v>
      </c>
      <c r="D2272" t="s">
        <v>5</v>
      </c>
      <c r="E2272" t="s">
        <v>13893</v>
      </c>
      <c r="F2272" t="s">
        <v>8678</v>
      </c>
      <c r="G2272" t="s">
        <v>7032</v>
      </c>
    </row>
    <row r="2273" spans="1:7">
      <c r="A2273" s="9" t="s">
        <v>7033</v>
      </c>
      <c r="B2273" t="s">
        <v>9610</v>
      </c>
      <c r="C2273" s="9" t="s">
        <v>13894</v>
      </c>
      <c r="D2273" t="s">
        <v>5</v>
      </c>
      <c r="E2273" t="s">
        <v>13895</v>
      </c>
      <c r="F2273" t="s">
        <v>13894</v>
      </c>
      <c r="G2273" t="s">
        <v>7034</v>
      </c>
    </row>
    <row r="2274" spans="1:7">
      <c r="A2274" s="9" t="s">
        <v>7035</v>
      </c>
      <c r="B2274" t="s">
        <v>9610</v>
      </c>
      <c r="C2274" s="9" t="s">
        <v>13896</v>
      </c>
      <c r="D2274" t="s">
        <v>5</v>
      </c>
      <c r="E2274" t="s">
        <v>13897</v>
      </c>
      <c r="F2274" t="s">
        <v>13896</v>
      </c>
      <c r="G2274" t="s">
        <v>7036</v>
      </c>
    </row>
    <row r="2275" spans="1:7">
      <c r="A2275" s="9" t="s">
        <v>418</v>
      </c>
      <c r="B2275" t="s">
        <v>9610</v>
      </c>
      <c r="C2275" s="9" t="s">
        <v>8682</v>
      </c>
      <c r="D2275" t="s">
        <v>5</v>
      </c>
      <c r="E2275" t="s">
        <v>13898</v>
      </c>
      <c r="F2275" t="s">
        <v>8682</v>
      </c>
      <c r="G2275" t="s">
        <v>7037</v>
      </c>
    </row>
    <row r="2276" spans="1:7">
      <c r="A2276" s="9" t="s">
        <v>7038</v>
      </c>
      <c r="B2276" t="s">
        <v>9610</v>
      </c>
      <c r="C2276" s="9" t="s">
        <v>13899</v>
      </c>
      <c r="D2276" t="s">
        <v>5</v>
      </c>
      <c r="E2276" t="s">
        <v>13900</v>
      </c>
      <c r="F2276" t="s">
        <v>13899</v>
      </c>
      <c r="G2276" t="s">
        <v>7039</v>
      </c>
    </row>
    <row r="2277" spans="1:7">
      <c r="A2277" s="9" t="s">
        <v>7040</v>
      </c>
      <c r="B2277" t="s">
        <v>9610</v>
      </c>
      <c r="C2277" s="9" t="s">
        <v>13901</v>
      </c>
      <c r="D2277" t="s">
        <v>5</v>
      </c>
      <c r="E2277" t="s">
        <v>13902</v>
      </c>
      <c r="F2277" t="s">
        <v>13901</v>
      </c>
      <c r="G2277" t="s">
        <v>7041</v>
      </c>
    </row>
    <row r="2278" spans="1:7">
      <c r="A2278" s="9" t="s">
        <v>7042</v>
      </c>
      <c r="B2278" t="s">
        <v>9610</v>
      </c>
      <c r="C2278" s="9" t="s">
        <v>13903</v>
      </c>
      <c r="D2278" t="s">
        <v>5</v>
      </c>
      <c r="E2278" t="s">
        <v>13904</v>
      </c>
      <c r="F2278" t="s">
        <v>13903</v>
      </c>
      <c r="G2278" t="s">
        <v>7043</v>
      </c>
    </row>
    <row r="2279" spans="1:7">
      <c r="A2279" s="9" t="s">
        <v>7044</v>
      </c>
      <c r="B2279" t="s">
        <v>9610</v>
      </c>
      <c r="C2279" s="9" t="s">
        <v>13905</v>
      </c>
      <c r="D2279" t="s">
        <v>5</v>
      </c>
      <c r="E2279" t="s">
        <v>13906</v>
      </c>
      <c r="F2279" t="s">
        <v>13905</v>
      </c>
      <c r="G2279" t="s">
        <v>7045</v>
      </c>
    </row>
    <row r="2280" spans="1:7">
      <c r="A2280" s="9" t="s">
        <v>7046</v>
      </c>
      <c r="B2280" t="s">
        <v>9610</v>
      </c>
      <c r="C2280" s="9" t="s">
        <v>13907</v>
      </c>
      <c r="D2280" t="s">
        <v>5</v>
      </c>
      <c r="E2280" t="s">
        <v>13908</v>
      </c>
      <c r="F2280" t="s">
        <v>13907</v>
      </c>
      <c r="G2280" t="s">
        <v>7047</v>
      </c>
    </row>
    <row r="2281" spans="1:7">
      <c r="A2281" s="9" t="s">
        <v>7048</v>
      </c>
      <c r="B2281" t="s">
        <v>9610</v>
      </c>
      <c r="C2281" s="9" t="s">
        <v>13909</v>
      </c>
      <c r="D2281" t="s">
        <v>5</v>
      </c>
      <c r="E2281" t="s">
        <v>13910</v>
      </c>
      <c r="F2281" t="s">
        <v>13909</v>
      </c>
      <c r="G2281" t="s">
        <v>7049</v>
      </c>
    </row>
    <row r="2282" spans="1:7">
      <c r="A2282" s="9" t="s">
        <v>2784</v>
      </c>
      <c r="B2282" t="s">
        <v>9610</v>
      </c>
      <c r="C2282" s="9" t="s">
        <v>13911</v>
      </c>
      <c r="D2282" t="s">
        <v>5</v>
      </c>
      <c r="E2282" t="s">
        <v>13912</v>
      </c>
      <c r="F2282" t="s">
        <v>13911</v>
      </c>
      <c r="G2282" t="s">
        <v>7050</v>
      </c>
    </row>
    <row r="2283" spans="1:7">
      <c r="A2283" s="9" t="s">
        <v>7051</v>
      </c>
      <c r="B2283" t="s">
        <v>9610</v>
      </c>
      <c r="C2283" s="9" t="s">
        <v>13913</v>
      </c>
      <c r="D2283" t="s">
        <v>5</v>
      </c>
      <c r="E2283" t="s">
        <v>13914</v>
      </c>
      <c r="F2283" t="s">
        <v>13913</v>
      </c>
      <c r="G2283" t="s">
        <v>7052</v>
      </c>
    </row>
    <row r="2284" spans="1:7">
      <c r="A2284" s="9" t="s">
        <v>7053</v>
      </c>
      <c r="B2284" t="s">
        <v>9610</v>
      </c>
      <c r="C2284" s="9" t="s">
        <v>13915</v>
      </c>
      <c r="D2284" t="s">
        <v>5</v>
      </c>
      <c r="E2284" t="s">
        <v>13916</v>
      </c>
      <c r="F2284" t="s">
        <v>13915</v>
      </c>
      <c r="G2284" t="s">
        <v>7054</v>
      </c>
    </row>
    <row r="2285" spans="1:7">
      <c r="A2285" s="9" t="s">
        <v>7055</v>
      </c>
      <c r="B2285" t="s">
        <v>9610</v>
      </c>
      <c r="C2285" s="9" t="s">
        <v>13917</v>
      </c>
      <c r="D2285" t="s">
        <v>5</v>
      </c>
      <c r="E2285" t="s">
        <v>13918</v>
      </c>
      <c r="F2285" t="s">
        <v>13917</v>
      </c>
      <c r="G2285" t="s">
        <v>7056</v>
      </c>
    </row>
    <row r="2286" spans="1:7">
      <c r="A2286" s="9" t="s">
        <v>7057</v>
      </c>
      <c r="B2286" t="s">
        <v>9610</v>
      </c>
      <c r="C2286" s="9" t="s">
        <v>13919</v>
      </c>
      <c r="D2286" t="s">
        <v>5</v>
      </c>
      <c r="E2286" t="s">
        <v>13920</v>
      </c>
      <c r="F2286" t="s">
        <v>13919</v>
      </c>
      <c r="G2286" t="s">
        <v>7058</v>
      </c>
    </row>
    <row r="2287" spans="1:7">
      <c r="A2287" s="9" t="s">
        <v>898</v>
      </c>
      <c r="B2287" t="s">
        <v>9610</v>
      </c>
      <c r="C2287" s="9" t="s">
        <v>886</v>
      </c>
      <c r="D2287" t="s">
        <v>5</v>
      </c>
      <c r="E2287" t="s">
        <v>13921</v>
      </c>
      <c r="F2287" t="s">
        <v>886</v>
      </c>
      <c r="G2287" t="s">
        <v>7059</v>
      </c>
    </row>
    <row r="2288" spans="1:7">
      <c r="A2288" s="9" t="s">
        <v>7060</v>
      </c>
      <c r="B2288" t="s">
        <v>9610</v>
      </c>
      <c r="C2288" s="9" t="s">
        <v>13922</v>
      </c>
      <c r="D2288" t="s">
        <v>5</v>
      </c>
      <c r="E2288" t="s">
        <v>13923</v>
      </c>
      <c r="F2288" t="s">
        <v>13922</v>
      </c>
      <c r="G2288" t="s">
        <v>7061</v>
      </c>
    </row>
    <row r="2289" spans="1:7">
      <c r="A2289" s="9" t="s">
        <v>7062</v>
      </c>
      <c r="B2289" t="s">
        <v>9610</v>
      </c>
      <c r="C2289" s="9" t="s">
        <v>13924</v>
      </c>
      <c r="D2289" t="s">
        <v>5</v>
      </c>
      <c r="E2289" t="s">
        <v>13925</v>
      </c>
      <c r="F2289" t="s">
        <v>13924</v>
      </c>
      <c r="G2289" t="s">
        <v>7063</v>
      </c>
    </row>
    <row r="2290" spans="1:7">
      <c r="A2290" s="9" t="s">
        <v>7064</v>
      </c>
      <c r="B2290" t="s">
        <v>9610</v>
      </c>
      <c r="C2290" s="9" t="s">
        <v>13926</v>
      </c>
      <c r="D2290" t="s">
        <v>5</v>
      </c>
      <c r="E2290" t="s">
        <v>13927</v>
      </c>
      <c r="F2290" t="s">
        <v>13926</v>
      </c>
      <c r="G2290" t="s">
        <v>7065</v>
      </c>
    </row>
    <row r="2291" spans="1:7">
      <c r="A2291" s="9" t="s">
        <v>3490</v>
      </c>
      <c r="B2291" t="s">
        <v>9610</v>
      </c>
      <c r="C2291" s="9" t="s">
        <v>13928</v>
      </c>
      <c r="D2291" t="s">
        <v>5</v>
      </c>
      <c r="E2291" t="s">
        <v>13929</v>
      </c>
      <c r="F2291" t="s">
        <v>13928</v>
      </c>
      <c r="G2291" t="s">
        <v>7066</v>
      </c>
    </row>
    <row r="2292" spans="1:7">
      <c r="A2292" s="9" t="s">
        <v>900</v>
      </c>
      <c r="B2292" t="s">
        <v>9610</v>
      </c>
      <c r="C2292" s="9" t="s">
        <v>13930</v>
      </c>
      <c r="D2292" t="s">
        <v>5</v>
      </c>
      <c r="E2292" t="s">
        <v>13931</v>
      </c>
      <c r="F2292" t="s">
        <v>13930</v>
      </c>
      <c r="G2292" t="s">
        <v>7067</v>
      </c>
    </row>
    <row r="2293" spans="1:7">
      <c r="A2293" s="9" t="s">
        <v>590</v>
      </c>
      <c r="B2293" t="s">
        <v>9610</v>
      </c>
      <c r="C2293" s="9" t="s">
        <v>13932</v>
      </c>
      <c r="D2293" t="s">
        <v>5</v>
      </c>
      <c r="E2293" t="s">
        <v>13933</v>
      </c>
      <c r="F2293" t="s">
        <v>13932</v>
      </c>
      <c r="G2293" t="s">
        <v>7068</v>
      </c>
    </row>
    <row r="2294" spans="1:7">
      <c r="A2294" s="9" t="s">
        <v>7069</v>
      </c>
      <c r="B2294" t="s">
        <v>9610</v>
      </c>
      <c r="C2294" s="9" t="s">
        <v>13934</v>
      </c>
      <c r="D2294" t="s">
        <v>5</v>
      </c>
      <c r="E2294" t="s">
        <v>13935</v>
      </c>
      <c r="F2294" t="s">
        <v>13934</v>
      </c>
      <c r="G2294" t="s">
        <v>7070</v>
      </c>
    </row>
    <row r="2295" spans="1:7">
      <c r="A2295" s="9" t="s">
        <v>7071</v>
      </c>
      <c r="B2295" t="s">
        <v>9610</v>
      </c>
      <c r="C2295" s="9" t="s">
        <v>13936</v>
      </c>
      <c r="D2295" t="s">
        <v>5</v>
      </c>
      <c r="E2295" t="s">
        <v>13937</v>
      </c>
      <c r="F2295" t="s">
        <v>13936</v>
      </c>
      <c r="G2295" t="s">
        <v>7072</v>
      </c>
    </row>
    <row r="2296" spans="1:7">
      <c r="A2296" s="9" t="s">
        <v>7073</v>
      </c>
      <c r="B2296" t="s">
        <v>9610</v>
      </c>
      <c r="C2296" s="9" t="s">
        <v>13938</v>
      </c>
      <c r="D2296" t="s">
        <v>5</v>
      </c>
      <c r="E2296" t="s">
        <v>13939</v>
      </c>
      <c r="F2296" t="s">
        <v>13938</v>
      </c>
      <c r="G2296" t="s">
        <v>7074</v>
      </c>
    </row>
    <row r="2297" spans="1:7">
      <c r="A2297" s="9" t="s">
        <v>7075</v>
      </c>
      <c r="B2297" t="s">
        <v>9610</v>
      </c>
      <c r="C2297" s="9" t="s">
        <v>13940</v>
      </c>
      <c r="D2297" t="s">
        <v>5</v>
      </c>
      <c r="E2297" t="s">
        <v>13941</v>
      </c>
      <c r="F2297" t="s">
        <v>13940</v>
      </c>
      <c r="G2297" t="s">
        <v>7076</v>
      </c>
    </row>
    <row r="2298" spans="1:7">
      <c r="A2298" s="9" t="s">
        <v>7077</v>
      </c>
      <c r="B2298" t="s">
        <v>9610</v>
      </c>
      <c r="C2298" s="9" t="s">
        <v>8713</v>
      </c>
      <c r="D2298" t="s">
        <v>5</v>
      </c>
      <c r="E2298" t="s">
        <v>13942</v>
      </c>
      <c r="F2298" t="s">
        <v>8713</v>
      </c>
      <c r="G2298" t="s">
        <v>7078</v>
      </c>
    </row>
    <row r="2299" spans="1:7">
      <c r="A2299" s="9" t="s">
        <v>7079</v>
      </c>
      <c r="B2299" t="s">
        <v>9610</v>
      </c>
      <c r="C2299" s="9" t="s">
        <v>13943</v>
      </c>
      <c r="D2299" t="s">
        <v>5</v>
      </c>
      <c r="E2299" t="s">
        <v>13944</v>
      </c>
      <c r="F2299" t="s">
        <v>13943</v>
      </c>
      <c r="G2299" t="s">
        <v>7080</v>
      </c>
    </row>
    <row r="2300" spans="1:7">
      <c r="A2300" s="9" t="s">
        <v>7081</v>
      </c>
      <c r="B2300" t="s">
        <v>9610</v>
      </c>
      <c r="C2300" s="9" t="s">
        <v>13945</v>
      </c>
      <c r="D2300" t="s">
        <v>5</v>
      </c>
      <c r="E2300" t="s">
        <v>13946</v>
      </c>
      <c r="F2300" t="s">
        <v>13945</v>
      </c>
      <c r="G2300" t="s">
        <v>7082</v>
      </c>
    </row>
    <row r="2301" spans="1:7">
      <c r="A2301" s="9" t="s">
        <v>2322</v>
      </c>
      <c r="B2301" t="s">
        <v>9610</v>
      </c>
      <c r="C2301" s="9" t="s">
        <v>13947</v>
      </c>
      <c r="D2301" t="s">
        <v>5</v>
      </c>
      <c r="E2301" t="s">
        <v>13948</v>
      </c>
      <c r="F2301" t="s">
        <v>13947</v>
      </c>
      <c r="G2301" t="s">
        <v>7083</v>
      </c>
    </row>
    <row r="2302" spans="1:7">
      <c r="A2302" s="9" t="s">
        <v>7084</v>
      </c>
      <c r="B2302" t="s">
        <v>9610</v>
      </c>
      <c r="C2302" s="9" t="s">
        <v>13949</v>
      </c>
      <c r="D2302" t="s">
        <v>5</v>
      </c>
      <c r="E2302" t="s">
        <v>13950</v>
      </c>
      <c r="F2302" t="s">
        <v>13949</v>
      </c>
      <c r="G2302" t="s">
        <v>7085</v>
      </c>
    </row>
    <row r="2303" spans="1:7">
      <c r="A2303" s="9" t="s">
        <v>7086</v>
      </c>
      <c r="B2303" t="s">
        <v>9610</v>
      </c>
      <c r="C2303" s="9" t="s">
        <v>13951</v>
      </c>
      <c r="D2303" t="s">
        <v>5</v>
      </c>
      <c r="E2303" t="s">
        <v>13952</v>
      </c>
      <c r="F2303" t="s">
        <v>13951</v>
      </c>
      <c r="G2303" t="s">
        <v>7087</v>
      </c>
    </row>
    <row r="2304" spans="1:7">
      <c r="A2304" s="9" t="s">
        <v>1448</v>
      </c>
      <c r="B2304" t="s">
        <v>9610</v>
      </c>
      <c r="C2304" s="9" t="s">
        <v>1436</v>
      </c>
      <c r="D2304" t="s">
        <v>5</v>
      </c>
      <c r="E2304" t="s">
        <v>13953</v>
      </c>
      <c r="F2304" t="s">
        <v>1436</v>
      </c>
      <c r="G2304" t="s">
        <v>7088</v>
      </c>
    </row>
    <row r="2305" spans="1:7">
      <c r="A2305" s="9" t="s">
        <v>7089</v>
      </c>
      <c r="B2305" t="s">
        <v>9610</v>
      </c>
      <c r="C2305" s="9" t="s">
        <v>13954</v>
      </c>
      <c r="D2305" t="s">
        <v>5</v>
      </c>
      <c r="E2305" t="s">
        <v>13955</v>
      </c>
      <c r="F2305" t="s">
        <v>13954</v>
      </c>
      <c r="G2305" t="s">
        <v>7090</v>
      </c>
    </row>
    <row r="2306" spans="1:7">
      <c r="A2306" s="9" t="s">
        <v>7091</v>
      </c>
      <c r="B2306" t="s">
        <v>9610</v>
      </c>
      <c r="C2306" s="9" t="s">
        <v>13956</v>
      </c>
      <c r="D2306" t="s">
        <v>5</v>
      </c>
      <c r="E2306" t="s">
        <v>13957</v>
      </c>
      <c r="F2306" t="s">
        <v>13956</v>
      </c>
      <c r="G2306" t="s">
        <v>7092</v>
      </c>
    </row>
    <row r="2307" spans="1:7">
      <c r="A2307" s="9" t="s">
        <v>940</v>
      </c>
      <c r="B2307" t="s">
        <v>9610</v>
      </c>
      <c r="C2307" s="9" t="s">
        <v>13958</v>
      </c>
      <c r="D2307" t="s">
        <v>5</v>
      </c>
      <c r="E2307" t="s">
        <v>13959</v>
      </c>
      <c r="F2307" t="s">
        <v>13958</v>
      </c>
      <c r="G2307" t="s">
        <v>7093</v>
      </c>
    </row>
    <row r="2308" spans="1:7">
      <c r="A2308" s="9" t="s">
        <v>109</v>
      </c>
      <c r="B2308" t="s">
        <v>9610</v>
      </c>
      <c r="C2308" s="9" t="s">
        <v>13960</v>
      </c>
      <c r="D2308" t="s">
        <v>5</v>
      </c>
      <c r="E2308" t="s">
        <v>13961</v>
      </c>
      <c r="F2308" t="s">
        <v>13960</v>
      </c>
      <c r="G2308" t="s">
        <v>7094</v>
      </c>
    </row>
    <row r="2309" spans="1:7">
      <c r="A2309" s="9" t="s">
        <v>113</v>
      </c>
      <c r="B2309" t="s">
        <v>9610</v>
      </c>
      <c r="C2309" s="9" t="s">
        <v>13962</v>
      </c>
      <c r="D2309" t="s">
        <v>5</v>
      </c>
      <c r="E2309" t="s">
        <v>13963</v>
      </c>
      <c r="F2309" t="s">
        <v>13962</v>
      </c>
      <c r="G2309" t="s">
        <v>7095</v>
      </c>
    </row>
    <row r="2310" spans="1:7">
      <c r="A2310" s="9" t="s">
        <v>7096</v>
      </c>
      <c r="B2310" t="s">
        <v>9610</v>
      </c>
      <c r="C2310" s="9" t="s">
        <v>13964</v>
      </c>
      <c r="D2310" t="s">
        <v>5</v>
      </c>
      <c r="E2310" t="s">
        <v>13965</v>
      </c>
      <c r="F2310" t="s">
        <v>13964</v>
      </c>
      <c r="G2310" t="s">
        <v>7097</v>
      </c>
    </row>
    <row r="2311" spans="1:7">
      <c r="A2311" s="9" t="s">
        <v>7098</v>
      </c>
      <c r="B2311" t="s">
        <v>9610</v>
      </c>
      <c r="C2311" s="9" t="s">
        <v>13966</v>
      </c>
      <c r="D2311" t="s">
        <v>5</v>
      </c>
      <c r="E2311" t="s">
        <v>13967</v>
      </c>
      <c r="F2311" t="s">
        <v>13966</v>
      </c>
      <c r="G2311" t="s">
        <v>7099</v>
      </c>
    </row>
    <row r="2312" spans="1:7">
      <c r="A2312" s="9" t="s">
        <v>1668</v>
      </c>
      <c r="B2312" t="s">
        <v>9610</v>
      </c>
      <c r="C2312" s="9" t="s">
        <v>1936</v>
      </c>
      <c r="D2312" t="s">
        <v>5</v>
      </c>
      <c r="E2312" t="s">
        <v>13968</v>
      </c>
      <c r="F2312" t="s">
        <v>1936</v>
      </c>
      <c r="G2312" t="s">
        <v>7100</v>
      </c>
    </row>
    <row r="2313" spans="1:7">
      <c r="A2313" s="9" t="s">
        <v>7101</v>
      </c>
      <c r="B2313" t="s">
        <v>9610</v>
      </c>
      <c r="C2313" s="9" t="s">
        <v>13969</v>
      </c>
      <c r="D2313" t="s">
        <v>5</v>
      </c>
      <c r="E2313" t="s">
        <v>13970</v>
      </c>
      <c r="F2313" t="s">
        <v>13969</v>
      </c>
      <c r="G2313" t="s">
        <v>7102</v>
      </c>
    </row>
    <row r="2314" spans="1:7">
      <c r="A2314" s="9" t="s">
        <v>7103</v>
      </c>
      <c r="B2314" t="s">
        <v>9610</v>
      </c>
      <c r="C2314" s="9" t="s">
        <v>13971</v>
      </c>
      <c r="D2314" t="s">
        <v>5</v>
      </c>
      <c r="E2314" t="s">
        <v>13972</v>
      </c>
      <c r="F2314" t="s">
        <v>13971</v>
      </c>
      <c r="G2314" t="s">
        <v>7104</v>
      </c>
    </row>
    <row r="2315" spans="1:7">
      <c r="A2315" s="9" t="s">
        <v>7105</v>
      </c>
      <c r="B2315" t="s">
        <v>9610</v>
      </c>
      <c r="C2315" s="9" t="s">
        <v>13973</v>
      </c>
      <c r="D2315" t="s">
        <v>5</v>
      </c>
      <c r="E2315" t="s">
        <v>13974</v>
      </c>
      <c r="F2315" t="s">
        <v>13973</v>
      </c>
      <c r="G2315" t="s">
        <v>7106</v>
      </c>
    </row>
    <row r="2316" spans="1:7">
      <c r="A2316" s="9" t="s">
        <v>7107</v>
      </c>
      <c r="B2316" t="s">
        <v>9610</v>
      </c>
      <c r="C2316" s="9" t="s">
        <v>13975</v>
      </c>
      <c r="D2316" t="s">
        <v>5</v>
      </c>
      <c r="E2316" t="s">
        <v>13976</v>
      </c>
      <c r="F2316" t="s">
        <v>13975</v>
      </c>
      <c r="G2316" t="s">
        <v>7108</v>
      </c>
    </row>
    <row r="2317" spans="1:7">
      <c r="A2317" s="9" t="s">
        <v>111</v>
      </c>
      <c r="B2317" t="s">
        <v>9610</v>
      </c>
      <c r="C2317" s="9" t="s">
        <v>13977</v>
      </c>
      <c r="D2317" t="s">
        <v>5</v>
      </c>
      <c r="E2317" t="s">
        <v>13978</v>
      </c>
      <c r="F2317" t="s">
        <v>13977</v>
      </c>
      <c r="G2317" t="s">
        <v>7109</v>
      </c>
    </row>
    <row r="2318" spans="1:7">
      <c r="A2318" s="9" t="s">
        <v>7110</v>
      </c>
      <c r="B2318" t="s">
        <v>9610</v>
      </c>
      <c r="C2318" s="9" t="s">
        <v>13979</v>
      </c>
      <c r="D2318" t="s">
        <v>5</v>
      </c>
      <c r="E2318" t="s">
        <v>13980</v>
      </c>
      <c r="F2318" t="s">
        <v>13979</v>
      </c>
      <c r="G2318" t="s">
        <v>7111</v>
      </c>
    </row>
    <row r="2319" spans="1:7">
      <c r="A2319" s="9" t="s">
        <v>1546</v>
      </c>
      <c r="B2319" t="s">
        <v>9610</v>
      </c>
      <c r="C2319" s="9" t="s">
        <v>13981</v>
      </c>
      <c r="D2319" t="s">
        <v>5</v>
      </c>
      <c r="E2319" t="s">
        <v>13982</v>
      </c>
      <c r="F2319" t="s">
        <v>13981</v>
      </c>
      <c r="G2319" t="s">
        <v>7112</v>
      </c>
    </row>
    <row r="2320" spans="1:7">
      <c r="A2320" s="9" t="s">
        <v>1548</v>
      </c>
      <c r="B2320" t="s">
        <v>9610</v>
      </c>
      <c r="C2320" s="9" t="s">
        <v>13983</v>
      </c>
      <c r="D2320" t="s">
        <v>5</v>
      </c>
      <c r="E2320" t="s">
        <v>13984</v>
      </c>
      <c r="F2320" t="s">
        <v>13983</v>
      </c>
      <c r="G2320" t="s">
        <v>7113</v>
      </c>
    </row>
    <row r="2321" spans="1:7">
      <c r="A2321" s="9" t="s">
        <v>7114</v>
      </c>
      <c r="B2321" t="s">
        <v>9610</v>
      </c>
      <c r="C2321" s="9" t="s">
        <v>13985</v>
      </c>
      <c r="D2321" t="s">
        <v>5</v>
      </c>
      <c r="E2321" t="s">
        <v>13986</v>
      </c>
      <c r="F2321" t="s">
        <v>13985</v>
      </c>
      <c r="G2321" t="s">
        <v>7115</v>
      </c>
    </row>
    <row r="2322" spans="1:7">
      <c r="A2322" s="9" t="s">
        <v>3200</v>
      </c>
      <c r="B2322" t="s">
        <v>9610</v>
      </c>
      <c r="C2322" s="9" t="s">
        <v>13987</v>
      </c>
      <c r="D2322" t="s">
        <v>5</v>
      </c>
      <c r="E2322" t="s">
        <v>13988</v>
      </c>
      <c r="F2322" t="s">
        <v>13987</v>
      </c>
      <c r="G2322" t="s">
        <v>7116</v>
      </c>
    </row>
    <row r="2323" spans="1:7">
      <c r="A2323" s="9" t="s">
        <v>3198</v>
      </c>
      <c r="B2323" t="s">
        <v>9610</v>
      </c>
      <c r="C2323" s="9" t="s">
        <v>13989</v>
      </c>
      <c r="D2323" t="s">
        <v>5</v>
      </c>
      <c r="E2323" t="s">
        <v>13990</v>
      </c>
      <c r="F2323" t="s">
        <v>13989</v>
      </c>
      <c r="G2323" t="s">
        <v>7117</v>
      </c>
    </row>
    <row r="2324" spans="1:7">
      <c r="A2324" s="9" t="s">
        <v>7118</v>
      </c>
      <c r="B2324" t="s">
        <v>9610</v>
      </c>
      <c r="C2324" s="9" t="s">
        <v>13991</v>
      </c>
      <c r="D2324" t="s">
        <v>5</v>
      </c>
      <c r="E2324" t="s">
        <v>13992</v>
      </c>
      <c r="F2324" t="s">
        <v>13991</v>
      </c>
      <c r="G2324" t="s">
        <v>7119</v>
      </c>
    </row>
    <row r="2325" spans="1:7">
      <c r="A2325" s="9" t="s">
        <v>3202</v>
      </c>
      <c r="B2325" t="s">
        <v>9610</v>
      </c>
      <c r="C2325" s="9" t="s">
        <v>13993</v>
      </c>
      <c r="D2325" t="s">
        <v>5</v>
      </c>
      <c r="E2325" t="s">
        <v>13994</v>
      </c>
      <c r="F2325" t="s">
        <v>13993</v>
      </c>
      <c r="G2325" t="s">
        <v>7120</v>
      </c>
    </row>
    <row r="2326" spans="1:7">
      <c r="A2326" s="9" t="s">
        <v>7121</v>
      </c>
      <c r="B2326" t="s">
        <v>9610</v>
      </c>
      <c r="C2326" s="9" t="s">
        <v>13995</v>
      </c>
      <c r="D2326" t="s">
        <v>5</v>
      </c>
      <c r="E2326" t="s">
        <v>13996</v>
      </c>
      <c r="F2326" t="s">
        <v>13995</v>
      </c>
      <c r="G2326" t="s">
        <v>7122</v>
      </c>
    </row>
    <row r="2327" spans="1:7">
      <c r="A2327" s="9" t="s">
        <v>7123</v>
      </c>
      <c r="B2327" t="s">
        <v>9610</v>
      </c>
      <c r="C2327" s="9" t="s">
        <v>13997</v>
      </c>
      <c r="D2327" t="s">
        <v>5</v>
      </c>
      <c r="E2327" t="s">
        <v>13998</v>
      </c>
      <c r="F2327" t="s">
        <v>13997</v>
      </c>
      <c r="G2327" t="s">
        <v>7124</v>
      </c>
    </row>
    <row r="2328" spans="1:7">
      <c r="A2328" s="9" t="s">
        <v>7125</v>
      </c>
      <c r="B2328" t="s">
        <v>9610</v>
      </c>
      <c r="C2328" s="9" t="s">
        <v>13999</v>
      </c>
      <c r="D2328" t="s">
        <v>5</v>
      </c>
      <c r="E2328" t="s">
        <v>14000</v>
      </c>
      <c r="F2328" t="s">
        <v>13999</v>
      </c>
      <c r="G2328" t="s">
        <v>7126</v>
      </c>
    </row>
    <row r="2329" spans="1:7">
      <c r="A2329" s="9" t="s">
        <v>2051</v>
      </c>
      <c r="B2329" t="s">
        <v>9610</v>
      </c>
      <c r="C2329" s="9" t="s">
        <v>14001</v>
      </c>
      <c r="D2329" t="s">
        <v>5</v>
      </c>
      <c r="E2329" t="s">
        <v>14002</v>
      </c>
      <c r="F2329" t="s">
        <v>14001</v>
      </c>
      <c r="G2329" t="s">
        <v>7127</v>
      </c>
    </row>
    <row r="2330" spans="1:7">
      <c r="A2330" s="9" t="s">
        <v>7128</v>
      </c>
      <c r="B2330" t="s">
        <v>9610</v>
      </c>
      <c r="C2330" s="9" t="s">
        <v>14003</v>
      </c>
      <c r="D2330" t="s">
        <v>5</v>
      </c>
      <c r="E2330" t="s">
        <v>14004</v>
      </c>
      <c r="F2330" t="s">
        <v>14003</v>
      </c>
      <c r="G2330" t="s">
        <v>7129</v>
      </c>
    </row>
    <row r="2331" spans="1:7">
      <c r="A2331" s="9" t="s">
        <v>7130</v>
      </c>
      <c r="B2331" t="s">
        <v>9610</v>
      </c>
      <c r="C2331" s="9" t="s">
        <v>14005</v>
      </c>
      <c r="D2331" t="s">
        <v>5</v>
      </c>
      <c r="E2331" t="s">
        <v>14006</v>
      </c>
      <c r="F2331" t="s">
        <v>14005</v>
      </c>
      <c r="G2331" t="s">
        <v>7131</v>
      </c>
    </row>
    <row r="2332" spans="1:7">
      <c r="A2332" s="9" t="s">
        <v>7132</v>
      </c>
      <c r="B2332" t="s">
        <v>9610</v>
      </c>
      <c r="C2332" s="9" t="s">
        <v>14007</v>
      </c>
      <c r="D2332" t="s">
        <v>5</v>
      </c>
      <c r="E2332" t="s">
        <v>14008</v>
      </c>
      <c r="F2332" t="s">
        <v>14007</v>
      </c>
      <c r="G2332" t="s">
        <v>7133</v>
      </c>
    </row>
    <row r="2333" spans="1:7">
      <c r="A2333" s="9" t="s">
        <v>3538</v>
      </c>
      <c r="B2333" t="s">
        <v>9610</v>
      </c>
      <c r="C2333" s="9" t="s">
        <v>14009</v>
      </c>
      <c r="D2333" t="s">
        <v>5</v>
      </c>
      <c r="E2333" t="s">
        <v>14010</v>
      </c>
      <c r="F2333" t="s">
        <v>14009</v>
      </c>
      <c r="G2333" t="s">
        <v>7134</v>
      </c>
    </row>
    <row r="2334" spans="1:7">
      <c r="A2334" s="9" t="s">
        <v>3540</v>
      </c>
      <c r="B2334" t="s">
        <v>9610</v>
      </c>
      <c r="C2334" s="9" t="s">
        <v>14011</v>
      </c>
      <c r="D2334" t="s">
        <v>5</v>
      </c>
      <c r="E2334" t="s">
        <v>14012</v>
      </c>
      <c r="F2334" t="s">
        <v>14011</v>
      </c>
      <c r="G2334" t="s">
        <v>7135</v>
      </c>
    </row>
    <row r="2335" spans="1:7">
      <c r="A2335" s="9" t="s">
        <v>7136</v>
      </c>
      <c r="B2335" t="s">
        <v>9610</v>
      </c>
      <c r="C2335" s="9" t="s">
        <v>14013</v>
      </c>
      <c r="D2335" t="s">
        <v>5</v>
      </c>
      <c r="E2335" t="s">
        <v>14014</v>
      </c>
      <c r="F2335" t="s">
        <v>14013</v>
      </c>
      <c r="G2335" t="s">
        <v>7137</v>
      </c>
    </row>
    <row r="2336" spans="1:7">
      <c r="A2336" s="9" t="s">
        <v>7138</v>
      </c>
      <c r="B2336" t="s">
        <v>9610</v>
      </c>
      <c r="C2336" s="9" t="s">
        <v>676</v>
      </c>
      <c r="D2336" t="s">
        <v>5</v>
      </c>
      <c r="E2336" t="s">
        <v>14015</v>
      </c>
      <c r="F2336" t="s">
        <v>676</v>
      </c>
      <c r="G2336" t="s">
        <v>7139</v>
      </c>
    </row>
    <row r="2337" spans="1:7">
      <c r="A2337" s="9" t="s">
        <v>714</v>
      </c>
      <c r="B2337" t="s">
        <v>9610</v>
      </c>
      <c r="C2337" s="9" t="s">
        <v>680</v>
      </c>
      <c r="D2337" t="s">
        <v>5</v>
      </c>
      <c r="E2337" t="s">
        <v>14016</v>
      </c>
      <c r="F2337" t="s">
        <v>680</v>
      </c>
      <c r="G2337" t="s">
        <v>7140</v>
      </c>
    </row>
    <row r="2338" spans="1:7">
      <c r="A2338" s="9" t="s">
        <v>7141</v>
      </c>
      <c r="B2338" t="s">
        <v>9610</v>
      </c>
      <c r="C2338" s="9" t="s">
        <v>14017</v>
      </c>
      <c r="D2338" t="s">
        <v>5</v>
      </c>
      <c r="E2338" t="s">
        <v>14018</v>
      </c>
      <c r="F2338" t="s">
        <v>14017</v>
      </c>
      <c r="G2338" t="s">
        <v>7142</v>
      </c>
    </row>
    <row r="2339" spans="1:7">
      <c r="A2339" s="9" t="s">
        <v>3078</v>
      </c>
      <c r="B2339" t="s">
        <v>9610</v>
      </c>
      <c r="C2339" s="9" t="s">
        <v>3036</v>
      </c>
      <c r="D2339" t="s">
        <v>5</v>
      </c>
      <c r="E2339" t="s">
        <v>14019</v>
      </c>
      <c r="F2339" t="s">
        <v>3036</v>
      </c>
      <c r="G2339" t="s">
        <v>7143</v>
      </c>
    </row>
    <row r="2340" spans="1:7">
      <c r="A2340" s="9" t="s">
        <v>7144</v>
      </c>
      <c r="B2340" t="s">
        <v>9610</v>
      </c>
      <c r="C2340" s="9" t="s">
        <v>14020</v>
      </c>
      <c r="D2340" t="s">
        <v>5</v>
      </c>
      <c r="E2340" t="s">
        <v>14021</v>
      </c>
      <c r="F2340" t="s">
        <v>14020</v>
      </c>
      <c r="G2340" t="s">
        <v>7145</v>
      </c>
    </row>
    <row r="2341" spans="1:7">
      <c r="A2341" s="9" t="s">
        <v>7146</v>
      </c>
      <c r="B2341" t="s">
        <v>9610</v>
      </c>
      <c r="C2341" s="9" t="s">
        <v>678</v>
      </c>
      <c r="D2341" t="s">
        <v>5</v>
      </c>
      <c r="E2341" t="s">
        <v>14022</v>
      </c>
      <c r="F2341" t="s">
        <v>678</v>
      </c>
      <c r="G2341" t="s">
        <v>7147</v>
      </c>
    </row>
    <row r="2342" spans="1:7">
      <c r="A2342" s="9" t="s">
        <v>926</v>
      </c>
      <c r="B2342" t="s">
        <v>9610</v>
      </c>
      <c r="C2342" s="9" t="s">
        <v>14023</v>
      </c>
      <c r="D2342" t="s">
        <v>5</v>
      </c>
      <c r="E2342" t="s">
        <v>14024</v>
      </c>
      <c r="F2342" t="s">
        <v>14023</v>
      </c>
      <c r="G2342" t="s">
        <v>7148</v>
      </c>
    </row>
    <row r="2343" spans="1:7">
      <c r="A2343" s="9" t="s">
        <v>7149</v>
      </c>
      <c r="B2343" t="s">
        <v>9610</v>
      </c>
      <c r="C2343" s="9" t="s">
        <v>8804</v>
      </c>
      <c r="D2343" t="s">
        <v>5</v>
      </c>
      <c r="E2343" t="s">
        <v>14025</v>
      </c>
      <c r="F2343" t="s">
        <v>8804</v>
      </c>
      <c r="G2343" t="s">
        <v>7150</v>
      </c>
    </row>
    <row r="2344" spans="1:7">
      <c r="A2344" s="9" t="s">
        <v>1268</v>
      </c>
      <c r="B2344" t="s">
        <v>9610</v>
      </c>
      <c r="C2344" s="9" t="s">
        <v>1258</v>
      </c>
      <c r="D2344" t="s">
        <v>5</v>
      </c>
      <c r="E2344" t="s">
        <v>14026</v>
      </c>
      <c r="F2344" t="s">
        <v>1258</v>
      </c>
      <c r="G2344" t="s">
        <v>7151</v>
      </c>
    </row>
    <row r="2345" spans="1:7">
      <c r="A2345" s="9" t="s">
        <v>7152</v>
      </c>
      <c r="B2345" t="s">
        <v>9610</v>
      </c>
      <c r="C2345" s="9" t="s">
        <v>14027</v>
      </c>
      <c r="D2345" t="s">
        <v>5</v>
      </c>
      <c r="E2345" t="s">
        <v>14028</v>
      </c>
      <c r="F2345" t="s">
        <v>14027</v>
      </c>
      <c r="G2345" t="s">
        <v>7153</v>
      </c>
    </row>
    <row r="2346" spans="1:7">
      <c r="A2346" s="9" t="s">
        <v>7154</v>
      </c>
      <c r="B2346" t="s">
        <v>9610</v>
      </c>
      <c r="C2346" s="9" t="s">
        <v>14029</v>
      </c>
      <c r="D2346" t="s">
        <v>5</v>
      </c>
      <c r="E2346" t="s">
        <v>14030</v>
      </c>
      <c r="F2346" t="s">
        <v>14029</v>
      </c>
      <c r="G2346" t="s">
        <v>7155</v>
      </c>
    </row>
    <row r="2347" spans="1:7">
      <c r="A2347" s="9" t="s">
        <v>7156</v>
      </c>
      <c r="B2347" t="s">
        <v>9610</v>
      </c>
      <c r="C2347" s="9" t="s">
        <v>14031</v>
      </c>
      <c r="D2347" t="s">
        <v>5</v>
      </c>
      <c r="E2347" t="s">
        <v>14032</v>
      </c>
      <c r="F2347" t="s">
        <v>14031</v>
      </c>
      <c r="G2347" t="s">
        <v>7157</v>
      </c>
    </row>
    <row r="2348" spans="1:7">
      <c r="A2348" s="9" t="s">
        <v>1266</v>
      </c>
      <c r="B2348" t="s">
        <v>9610</v>
      </c>
      <c r="C2348" s="9" t="s">
        <v>1256</v>
      </c>
      <c r="D2348" t="s">
        <v>5</v>
      </c>
      <c r="E2348" t="s">
        <v>14033</v>
      </c>
      <c r="F2348" t="s">
        <v>1256</v>
      </c>
      <c r="G2348" t="s">
        <v>7158</v>
      </c>
    </row>
    <row r="2349" spans="1:7">
      <c r="A2349" s="9" t="s">
        <v>764</v>
      </c>
      <c r="B2349" t="s">
        <v>9610</v>
      </c>
      <c r="C2349" s="9" t="s">
        <v>8540</v>
      </c>
      <c r="D2349" t="s">
        <v>5</v>
      </c>
      <c r="E2349" t="s">
        <v>14034</v>
      </c>
      <c r="F2349" t="s">
        <v>8540</v>
      </c>
      <c r="G2349" t="s">
        <v>7159</v>
      </c>
    </row>
    <row r="2350" spans="1:7">
      <c r="A2350" s="9" t="s">
        <v>766</v>
      </c>
      <c r="B2350" t="s">
        <v>9610</v>
      </c>
      <c r="C2350" s="9" t="s">
        <v>14035</v>
      </c>
      <c r="D2350" t="s">
        <v>5</v>
      </c>
      <c r="E2350" t="s">
        <v>14036</v>
      </c>
      <c r="F2350" t="s">
        <v>14035</v>
      </c>
      <c r="G2350" t="s">
        <v>7160</v>
      </c>
    </row>
    <row r="2351" spans="1:7">
      <c r="A2351" s="9" t="s">
        <v>7161</v>
      </c>
      <c r="B2351" t="s">
        <v>9610</v>
      </c>
      <c r="C2351" s="9" t="s">
        <v>14037</v>
      </c>
      <c r="D2351" t="s">
        <v>5</v>
      </c>
      <c r="E2351" t="s">
        <v>14038</v>
      </c>
      <c r="F2351" t="s">
        <v>14037</v>
      </c>
      <c r="G2351" t="s">
        <v>7162</v>
      </c>
    </row>
    <row r="2352" spans="1:7">
      <c r="A2352" s="9" t="s">
        <v>7163</v>
      </c>
      <c r="B2352" t="s">
        <v>9610</v>
      </c>
      <c r="C2352" s="9" t="s">
        <v>14039</v>
      </c>
      <c r="D2352" t="s">
        <v>5</v>
      </c>
      <c r="E2352" t="s">
        <v>14040</v>
      </c>
      <c r="F2352" t="s">
        <v>14039</v>
      </c>
      <c r="G2352" t="s">
        <v>7164</v>
      </c>
    </row>
    <row r="2353" spans="1:7">
      <c r="A2353" s="9" t="s">
        <v>688</v>
      </c>
      <c r="B2353" t="s">
        <v>9610</v>
      </c>
      <c r="C2353" s="9" t="s">
        <v>14041</v>
      </c>
      <c r="D2353" t="s">
        <v>5</v>
      </c>
      <c r="E2353" t="s">
        <v>14042</v>
      </c>
      <c r="F2353" t="s">
        <v>14041</v>
      </c>
      <c r="G2353" t="s">
        <v>7165</v>
      </c>
    </row>
    <row r="2354" spans="1:7">
      <c r="A2354" s="9" t="s">
        <v>7166</v>
      </c>
      <c r="B2354" t="s">
        <v>9610</v>
      </c>
      <c r="C2354" s="9" t="s">
        <v>14043</v>
      </c>
      <c r="D2354" t="s">
        <v>5</v>
      </c>
      <c r="E2354" t="s">
        <v>14044</v>
      </c>
      <c r="F2354" t="s">
        <v>14043</v>
      </c>
      <c r="G2354" t="s">
        <v>7167</v>
      </c>
    </row>
    <row r="2355" spans="1:7">
      <c r="A2355" s="9" t="s">
        <v>3050</v>
      </c>
      <c r="B2355" t="s">
        <v>9610</v>
      </c>
      <c r="C2355" s="9" t="s">
        <v>14045</v>
      </c>
      <c r="D2355" t="s">
        <v>5</v>
      </c>
      <c r="E2355" t="s">
        <v>14046</v>
      </c>
      <c r="F2355" t="s">
        <v>14045</v>
      </c>
      <c r="G2355" t="s">
        <v>7168</v>
      </c>
    </row>
    <row r="2356" spans="1:7">
      <c r="A2356" s="9" t="s">
        <v>7169</v>
      </c>
      <c r="B2356" t="s">
        <v>9610</v>
      </c>
      <c r="C2356" s="9" t="s">
        <v>14047</v>
      </c>
      <c r="D2356" t="s">
        <v>5</v>
      </c>
      <c r="E2356" t="s">
        <v>14048</v>
      </c>
      <c r="F2356" t="s">
        <v>14047</v>
      </c>
      <c r="G2356" t="s">
        <v>7170</v>
      </c>
    </row>
    <row r="2357" spans="1:7">
      <c r="A2357" s="9" t="s">
        <v>7171</v>
      </c>
      <c r="B2357" t="s">
        <v>9610</v>
      </c>
      <c r="C2357" s="9" t="s">
        <v>14049</v>
      </c>
      <c r="D2357" t="s">
        <v>5</v>
      </c>
      <c r="E2357" t="s">
        <v>14050</v>
      </c>
      <c r="F2357" t="s">
        <v>14049</v>
      </c>
      <c r="G2357" t="s">
        <v>7172</v>
      </c>
    </row>
    <row r="2358" spans="1:7">
      <c r="A2358" s="9" t="s">
        <v>7173</v>
      </c>
      <c r="B2358" t="s">
        <v>9610</v>
      </c>
      <c r="C2358" s="9" t="s">
        <v>14051</v>
      </c>
      <c r="D2358" t="s">
        <v>5</v>
      </c>
      <c r="E2358" t="s">
        <v>14052</v>
      </c>
      <c r="F2358" t="s">
        <v>14051</v>
      </c>
      <c r="G2358" t="s">
        <v>7174</v>
      </c>
    </row>
    <row r="2359" spans="1:7">
      <c r="A2359" s="9" t="s">
        <v>948</v>
      </c>
      <c r="B2359" t="s">
        <v>9610</v>
      </c>
      <c r="C2359" s="9" t="s">
        <v>14053</v>
      </c>
      <c r="D2359" t="s">
        <v>5</v>
      </c>
      <c r="E2359" t="s">
        <v>14054</v>
      </c>
      <c r="F2359" t="s">
        <v>14053</v>
      </c>
      <c r="G2359" t="s">
        <v>7175</v>
      </c>
    </row>
    <row r="2360" spans="1:7">
      <c r="A2360" s="9" t="s">
        <v>2514</v>
      </c>
      <c r="B2360" t="s">
        <v>9610</v>
      </c>
      <c r="C2360" s="9" t="s">
        <v>14055</v>
      </c>
      <c r="D2360" t="s">
        <v>5</v>
      </c>
      <c r="E2360" t="s">
        <v>14056</v>
      </c>
      <c r="F2360" t="s">
        <v>14055</v>
      </c>
      <c r="G2360" t="s">
        <v>7176</v>
      </c>
    </row>
    <row r="2361" spans="1:7">
      <c r="A2361" s="9" t="s">
        <v>7177</v>
      </c>
      <c r="B2361" t="s">
        <v>9610</v>
      </c>
      <c r="C2361" s="9" t="s">
        <v>14057</v>
      </c>
      <c r="D2361" t="s">
        <v>5</v>
      </c>
      <c r="E2361" t="s">
        <v>14058</v>
      </c>
      <c r="F2361" t="s">
        <v>14057</v>
      </c>
      <c r="G2361" t="s">
        <v>7178</v>
      </c>
    </row>
    <row r="2362" spans="1:7">
      <c r="A2362" s="9" t="s">
        <v>29</v>
      </c>
      <c r="B2362" t="s">
        <v>9610</v>
      </c>
      <c r="C2362" s="9" t="s">
        <v>97</v>
      </c>
      <c r="D2362" t="s">
        <v>5</v>
      </c>
      <c r="E2362" t="s">
        <v>14059</v>
      </c>
      <c r="F2362" t="s">
        <v>97</v>
      </c>
      <c r="G2362" t="s">
        <v>7179</v>
      </c>
    </row>
    <row r="2363" spans="1:7">
      <c r="A2363" s="9" t="s">
        <v>7180</v>
      </c>
      <c r="B2363" t="s">
        <v>9610</v>
      </c>
      <c r="C2363" s="9" t="s">
        <v>14060</v>
      </c>
      <c r="D2363" t="s">
        <v>5</v>
      </c>
      <c r="E2363" t="s">
        <v>14061</v>
      </c>
      <c r="F2363" t="s">
        <v>14060</v>
      </c>
      <c r="G2363" t="s">
        <v>7181</v>
      </c>
    </row>
    <row r="2364" spans="1:7">
      <c r="A2364" s="9" t="s">
        <v>7182</v>
      </c>
      <c r="B2364" t="s">
        <v>9610</v>
      </c>
      <c r="C2364" s="9" t="s">
        <v>14062</v>
      </c>
      <c r="D2364" t="s">
        <v>5</v>
      </c>
      <c r="E2364" t="s">
        <v>14063</v>
      </c>
      <c r="F2364" t="s">
        <v>14062</v>
      </c>
      <c r="G2364" t="s">
        <v>7183</v>
      </c>
    </row>
    <row r="2365" spans="1:7">
      <c r="A2365" s="9" t="s">
        <v>33</v>
      </c>
      <c r="B2365" t="s">
        <v>9610</v>
      </c>
      <c r="C2365" s="9" t="s">
        <v>101</v>
      </c>
      <c r="D2365" t="s">
        <v>5</v>
      </c>
      <c r="E2365" t="s">
        <v>14064</v>
      </c>
      <c r="F2365" t="s">
        <v>101</v>
      </c>
      <c r="G2365" t="s">
        <v>7184</v>
      </c>
    </row>
    <row r="2366" spans="1:7">
      <c r="A2366" s="9" t="s">
        <v>7185</v>
      </c>
      <c r="B2366" t="s">
        <v>9610</v>
      </c>
      <c r="C2366" s="9" t="s">
        <v>2392</v>
      </c>
      <c r="D2366" t="s">
        <v>5</v>
      </c>
      <c r="E2366" t="s">
        <v>14065</v>
      </c>
      <c r="F2366" t="s">
        <v>2392</v>
      </c>
      <c r="G2366" t="s">
        <v>7186</v>
      </c>
    </row>
    <row r="2367" spans="1:7">
      <c r="A2367" s="9" t="s">
        <v>2584</v>
      </c>
      <c r="B2367" t="s">
        <v>9610</v>
      </c>
      <c r="C2367" s="9" t="s">
        <v>14066</v>
      </c>
      <c r="D2367" t="s">
        <v>5</v>
      </c>
      <c r="E2367" t="s">
        <v>14067</v>
      </c>
      <c r="F2367" t="s">
        <v>14066</v>
      </c>
      <c r="G2367" t="s">
        <v>7187</v>
      </c>
    </row>
    <row r="2368" spans="1:7">
      <c r="A2368" s="9" t="s">
        <v>7188</v>
      </c>
      <c r="B2368" t="s">
        <v>9610</v>
      </c>
      <c r="C2368" s="9" t="s">
        <v>8734</v>
      </c>
      <c r="D2368" t="s">
        <v>5</v>
      </c>
      <c r="E2368" t="s">
        <v>14068</v>
      </c>
      <c r="F2368" t="s">
        <v>8734</v>
      </c>
      <c r="G2368" t="s">
        <v>7189</v>
      </c>
    </row>
    <row r="2369" spans="1:7">
      <c r="A2369" s="9" t="s">
        <v>7190</v>
      </c>
      <c r="B2369" t="s">
        <v>9610</v>
      </c>
      <c r="C2369" s="9" t="s">
        <v>14069</v>
      </c>
      <c r="D2369" t="s">
        <v>5</v>
      </c>
      <c r="E2369" t="s">
        <v>14070</v>
      </c>
      <c r="F2369" t="s">
        <v>14069</v>
      </c>
      <c r="G2369" t="s">
        <v>7191</v>
      </c>
    </row>
    <row r="2370" spans="1:7">
      <c r="A2370" s="9" t="s">
        <v>1618</v>
      </c>
      <c r="B2370" t="s">
        <v>9610</v>
      </c>
      <c r="C2370" s="9" t="s">
        <v>14071</v>
      </c>
      <c r="D2370" t="s">
        <v>5</v>
      </c>
      <c r="E2370" t="s">
        <v>14072</v>
      </c>
      <c r="F2370" t="s">
        <v>14071</v>
      </c>
      <c r="G2370" t="s">
        <v>7192</v>
      </c>
    </row>
    <row r="2371" spans="1:7">
      <c r="A2371" s="9" t="s">
        <v>7193</v>
      </c>
      <c r="B2371" t="s">
        <v>9610</v>
      </c>
      <c r="C2371" s="9" t="s">
        <v>14073</v>
      </c>
      <c r="D2371" t="s">
        <v>5</v>
      </c>
      <c r="E2371" t="s">
        <v>14074</v>
      </c>
      <c r="F2371" t="s">
        <v>14073</v>
      </c>
      <c r="G2371" t="s">
        <v>7194</v>
      </c>
    </row>
    <row r="2372" spans="1:7">
      <c r="A2372" s="9" t="s">
        <v>7195</v>
      </c>
      <c r="B2372" t="s">
        <v>9610</v>
      </c>
      <c r="C2372" s="9" t="s">
        <v>14075</v>
      </c>
      <c r="D2372" t="s">
        <v>5</v>
      </c>
      <c r="E2372" t="s">
        <v>14076</v>
      </c>
      <c r="F2372" t="s">
        <v>14075</v>
      </c>
      <c r="G2372" t="s">
        <v>7196</v>
      </c>
    </row>
    <row r="2373" spans="1:7">
      <c r="A2373" s="9" t="s">
        <v>7197</v>
      </c>
      <c r="B2373" t="s">
        <v>9610</v>
      </c>
      <c r="C2373" s="9" t="s">
        <v>14077</v>
      </c>
      <c r="D2373" t="s">
        <v>5</v>
      </c>
      <c r="E2373" t="s">
        <v>14078</v>
      </c>
      <c r="F2373" t="s">
        <v>14077</v>
      </c>
      <c r="G2373" t="s">
        <v>7198</v>
      </c>
    </row>
    <row r="2374" spans="1:7">
      <c r="A2374" s="9" t="s">
        <v>1132</v>
      </c>
      <c r="B2374" t="s">
        <v>9610</v>
      </c>
      <c r="C2374" s="9" t="s">
        <v>14079</v>
      </c>
      <c r="D2374" t="s">
        <v>5</v>
      </c>
      <c r="E2374" t="s">
        <v>14080</v>
      </c>
      <c r="F2374" t="s">
        <v>14079</v>
      </c>
      <c r="G2374" t="s">
        <v>7199</v>
      </c>
    </row>
    <row r="2375" spans="1:7">
      <c r="A2375" s="9" t="s">
        <v>31</v>
      </c>
      <c r="B2375" t="s">
        <v>9610</v>
      </c>
      <c r="C2375" s="9" t="s">
        <v>99</v>
      </c>
      <c r="D2375" t="s">
        <v>5</v>
      </c>
      <c r="E2375" t="s">
        <v>14081</v>
      </c>
      <c r="F2375" t="s">
        <v>99</v>
      </c>
      <c r="G2375" t="s">
        <v>7200</v>
      </c>
    </row>
    <row r="2376" spans="1:7">
      <c r="A2376" s="9" t="s">
        <v>7201</v>
      </c>
      <c r="B2376" t="s">
        <v>9610</v>
      </c>
      <c r="C2376" s="9" t="s">
        <v>14082</v>
      </c>
      <c r="D2376" t="s">
        <v>5</v>
      </c>
      <c r="E2376" t="s">
        <v>14083</v>
      </c>
      <c r="F2376" t="s">
        <v>14082</v>
      </c>
      <c r="G2376" t="s">
        <v>7202</v>
      </c>
    </row>
    <row r="2377" spans="1:7">
      <c r="A2377" s="9" t="s">
        <v>7203</v>
      </c>
      <c r="B2377" t="s">
        <v>9610</v>
      </c>
      <c r="C2377" s="9" t="s">
        <v>14084</v>
      </c>
      <c r="D2377" t="s">
        <v>5</v>
      </c>
      <c r="E2377" t="s">
        <v>14085</v>
      </c>
      <c r="F2377" t="s">
        <v>14084</v>
      </c>
      <c r="G2377" t="s">
        <v>7204</v>
      </c>
    </row>
    <row r="2378" spans="1:7">
      <c r="A2378" s="9" t="s">
        <v>7205</v>
      </c>
      <c r="B2378" t="s">
        <v>9610</v>
      </c>
      <c r="C2378" s="9" t="s">
        <v>14086</v>
      </c>
      <c r="D2378" t="s">
        <v>5</v>
      </c>
      <c r="E2378" t="s">
        <v>14087</v>
      </c>
      <c r="F2378" t="s">
        <v>14086</v>
      </c>
      <c r="G2378" t="s">
        <v>7206</v>
      </c>
    </row>
    <row r="2379" spans="1:7">
      <c r="A2379" s="9" t="s">
        <v>7207</v>
      </c>
      <c r="B2379" t="s">
        <v>9610</v>
      </c>
      <c r="C2379" s="9" t="s">
        <v>14088</v>
      </c>
      <c r="D2379" t="s">
        <v>5</v>
      </c>
      <c r="E2379" t="s">
        <v>14089</v>
      </c>
      <c r="F2379" t="s">
        <v>14088</v>
      </c>
      <c r="G2379" t="s">
        <v>7208</v>
      </c>
    </row>
    <row r="2380" spans="1:7">
      <c r="A2380" s="9" t="s">
        <v>1698</v>
      </c>
      <c r="B2380" t="s">
        <v>9610</v>
      </c>
      <c r="C2380" s="9" t="s">
        <v>14090</v>
      </c>
      <c r="D2380" t="s">
        <v>5</v>
      </c>
      <c r="E2380" t="s">
        <v>14091</v>
      </c>
      <c r="F2380" t="s">
        <v>14090</v>
      </c>
      <c r="G2380" t="s">
        <v>7209</v>
      </c>
    </row>
    <row r="2381" spans="1:7">
      <c r="A2381" s="9" t="s">
        <v>7210</v>
      </c>
      <c r="B2381" t="s">
        <v>9610</v>
      </c>
      <c r="C2381" s="9" t="s">
        <v>14092</v>
      </c>
      <c r="D2381" t="s">
        <v>5</v>
      </c>
      <c r="E2381" t="s">
        <v>14093</v>
      </c>
      <c r="F2381" t="s">
        <v>14092</v>
      </c>
      <c r="G2381" t="s">
        <v>7211</v>
      </c>
    </row>
    <row r="2382" spans="1:7">
      <c r="A2382" s="9" t="s">
        <v>1696</v>
      </c>
      <c r="B2382" t="s">
        <v>9610</v>
      </c>
      <c r="C2382" s="9" t="s">
        <v>14094</v>
      </c>
      <c r="D2382" t="s">
        <v>5</v>
      </c>
      <c r="E2382" t="s">
        <v>14095</v>
      </c>
      <c r="F2382" t="s">
        <v>14094</v>
      </c>
      <c r="G2382" t="s">
        <v>7212</v>
      </c>
    </row>
    <row r="2383" spans="1:7">
      <c r="A2383" s="9" t="s">
        <v>7213</v>
      </c>
      <c r="B2383" t="s">
        <v>9610</v>
      </c>
      <c r="C2383" s="9" t="s">
        <v>14096</v>
      </c>
      <c r="D2383" t="s">
        <v>5</v>
      </c>
      <c r="E2383" t="s">
        <v>14097</v>
      </c>
      <c r="F2383" t="s">
        <v>14096</v>
      </c>
      <c r="G2383" t="s">
        <v>7214</v>
      </c>
    </row>
    <row r="2384" spans="1:7">
      <c r="A2384" s="9" t="s">
        <v>7215</v>
      </c>
      <c r="B2384" t="s">
        <v>9610</v>
      </c>
      <c r="C2384" s="9" t="s">
        <v>14098</v>
      </c>
      <c r="D2384" t="s">
        <v>5</v>
      </c>
      <c r="E2384" t="s">
        <v>14099</v>
      </c>
      <c r="F2384" t="s">
        <v>14098</v>
      </c>
      <c r="G2384" t="s">
        <v>7216</v>
      </c>
    </row>
    <row r="2385" spans="1:7">
      <c r="A2385" s="9" t="s">
        <v>7217</v>
      </c>
      <c r="B2385" t="s">
        <v>9610</v>
      </c>
      <c r="C2385" s="9" t="s">
        <v>14100</v>
      </c>
      <c r="D2385" t="s">
        <v>5</v>
      </c>
      <c r="E2385" t="s">
        <v>14101</v>
      </c>
      <c r="F2385" t="s">
        <v>14100</v>
      </c>
      <c r="G2385" t="s">
        <v>7218</v>
      </c>
    </row>
    <row r="2386" spans="1:7">
      <c r="A2386" s="9" t="s">
        <v>7219</v>
      </c>
      <c r="B2386" t="s">
        <v>9610</v>
      </c>
      <c r="C2386" s="9" t="s">
        <v>14102</v>
      </c>
      <c r="D2386" t="s">
        <v>5</v>
      </c>
      <c r="E2386" t="s">
        <v>14103</v>
      </c>
      <c r="F2386" t="s">
        <v>14102</v>
      </c>
      <c r="G2386" t="s">
        <v>7220</v>
      </c>
    </row>
    <row r="2387" spans="1:7">
      <c r="A2387" s="9" t="s">
        <v>7221</v>
      </c>
      <c r="B2387" t="s">
        <v>9610</v>
      </c>
      <c r="C2387" s="9" t="s">
        <v>14104</v>
      </c>
      <c r="D2387" t="s">
        <v>5</v>
      </c>
      <c r="E2387" t="s">
        <v>14105</v>
      </c>
      <c r="F2387" t="s">
        <v>14104</v>
      </c>
      <c r="G2387" t="s">
        <v>7222</v>
      </c>
    </row>
    <row r="2388" spans="1:7">
      <c r="A2388" s="9" t="s">
        <v>7223</v>
      </c>
      <c r="B2388" t="s">
        <v>9610</v>
      </c>
      <c r="C2388" s="9" t="s">
        <v>14106</v>
      </c>
      <c r="D2388" t="s">
        <v>5</v>
      </c>
      <c r="E2388" t="s">
        <v>14107</v>
      </c>
      <c r="F2388" t="s">
        <v>14106</v>
      </c>
      <c r="G2388" t="s">
        <v>7224</v>
      </c>
    </row>
    <row r="2389" spans="1:7">
      <c r="A2389" s="9" t="s">
        <v>7225</v>
      </c>
      <c r="B2389" t="s">
        <v>9610</v>
      </c>
      <c r="C2389" s="9" t="s">
        <v>14108</v>
      </c>
      <c r="D2389" t="s">
        <v>5</v>
      </c>
      <c r="E2389" t="s">
        <v>14109</v>
      </c>
      <c r="F2389" t="s">
        <v>14108</v>
      </c>
      <c r="G2389" t="s">
        <v>7226</v>
      </c>
    </row>
    <row r="2390" spans="1:7">
      <c r="A2390" s="9" t="s">
        <v>7227</v>
      </c>
      <c r="B2390" t="s">
        <v>9610</v>
      </c>
      <c r="C2390" s="9" t="s">
        <v>14110</v>
      </c>
      <c r="D2390" t="s">
        <v>5</v>
      </c>
      <c r="E2390" t="s">
        <v>14111</v>
      </c>
      <c r="F2390" t="s">
        <v>14110</v>
      </c>
      <c r="G2390" t="s">
        <v>7228</v>
      </c>
    </row>
    <row r="2391" spans="1:7">
      <c r="A2391" s="9" t="s">
        <v>7229</v>
      </c>
      <c r="B2391" t="s">
        <v>9610</v>
      </c>
      <c r="C2391" s="9" t="s">
        <v>14112</v>
      </c>
      <c r="D2391" t="s">
        <v>5</v>
      </c>
      <c r="E2391" t="s">
        <v>14113</v>
      </c>
      <c r="F2391" t="s">
        <v>14112</v>
      </c>
      <c r="G2391" t="s">
        <v>7230</v>
      </c>
    </row>
    <row r="2392" spans="1:7">
      <c r="A2392" s="9" t="s">
        <v>7231</v>
      </c>
      <c r="B2392" t="s">
        <v>9610</v>
      </c>
      <c r="C2392" s="9" t="s">
        <v>14114</v>
      </c>
      <c r="D2392" t="s">
        <v>5</v>
      </c>
      <c r="E2392" t="s">
        <v>14115</v>
      </c>
      <c r="F2392" t="s">
        <v>14114</v>
      </c>
      <c r="G2392" t="s">
        <v>7232</v>
      </c>
    </row>
    <row r="2393" spans="1:7">
      <c r="A2393" s="9" t="s">
        <v>7233</v>
      </c>
      <c r="B2393" t="s">
        <v>9610</v>
      </c>
      <c r="C2393" s="9" t="s">
        <v>14116</v>
      </c>
      <c r="D2393" t="s">
        <v>5</v>
      </c>
      <c r="E2393" t="s">
        <v>14117</v>
      </c>
      <c r="F2393" t="s">
        <v>14116</v>
      </c>
      <c r="G2393" t="s">
        <v>7234</v>
      </c>
    </row>
    <row r="2394" spans="1:7">
      <c r="A2394" s="9" t="s">
        <v>7235</v>
      </c>
      <c r="B2394" t="s">
        <v>9610</v>
      </c>
      <c r="C2394" s="9" t="s">
        <v>14118</v>
      </c>
      <c r="D2394" t="s">
        <v>5</v>
      </c>
      <c r="E2394" t="s">
        <v>14119</v>
      </c>
      <c r="F2394" t="s">
        <v>14118</v>
      </c>
      <c r="G2394" t="s">
        <v>7236</v>
      </c>
    </row>
    <row r="2395" spans="1:7">
      <c r="A2395" s="9" t="s">
        <v>7237</v>
      </c>
      <c r="B2395" t="s">
        <v>9610</v>
      </c>
      <c r="C2395" s="9" t="s">
        <v>14120</v>
      </c>
      <c r="D2395" t="s">
        <v>5</v>
      </c>
      <c r="E2395" t="s">
        <v>14121</v>
      </c>
      <c r="F2395" t="s">
        <v>14120</v>
      </c>
      <c r="G2395" t="s">
        <v>7238</v>
      </c>
    </row>
    <row r="2396" spans="1:7">
      <c r="A2396" s="9" t="s">
        <v>7239</v>
      </c>
      <c r="B2396" t="s">
        <v>9610</v>
      </c>
      <c r="C2396" s="9" t="s">
        <v>14122</v>
      </c>
      <c r="D2396" t="s">
        <v>5</v>
      </c>
      <c r="E2396" t="s">
        <v>14123</v>
      </c>
      <c r="F2396" t="s">
        <v>14122</v>
      </c>
      <c r="G2396" t="s">
        <v>7240</v>
      </c>
    </row>
    <row r="2397" spans="1:7">
      <c r="A2397" s="9" t="s">
        <v>7241</v>
      </c>
      <c r="B2397" t="s">
        <v>9610</v>
      </c>
      <c r="C2397" s="9" t="s">
        <v>14124</v>
      </c>
      <c r="D2397" t="s">
        <v>5</v>
      </c>
      <c r="E2397" t="s">
        <v>14125</v>
      </c>
      <c r="F2397" t="s">
        <v>14124</v>
      </c>
      <c r="G2397" t="s">
        <v>7242</v>
      </c>
    </row>
    <row r="2398" spans="1:7">
      <c r="A2398" s="9" t="s">
        <v>235</v>
      </c>
      <c r="B2398" t="s">
        <v>9610</v>
      </c>
      <c r="C2398" s="9" t="s">
        <v>241</v>
      </c>
      <c r="D2398" t="s">
        <v>5</v>
      </c>
      <c r="E2398" t="s">
        <v>14126</v>
      </c>
      <c r="F2398" t="s">
        <v>241</v>
      </c>
      <c r="G2398" t="s">
        <v>7243</v>
      </c>
    </row>
    <row r="2399" spans="1:7">
      <c r="A2399" s="9" t="s">
        <v>237</v>
      </c>
      <c r="B2399" t="s">
        <v>9610</v>
      </c>
      <c r="C2399" s="9" t="s">
        <v>14127</v>
      </c>
      <c r="D2399" t="s">
        <v>5</v>
      </c>
      <c r="E2399" t="s">
        <v>14128</v>
      </c>
      <c r="F2399" t="s">
        <v>14127</v>
      </c>
      <c r="G2399" t="s">
        <v>7244</v>
      </c>
    </row>
    <row r="2400" spans="1:7">
      <c r="A2400" s="9" t="s">
        <v>1770</v>
      </c>
      <c r="B2400" t="s">
        <v>9610</v>
      </c>
      <c r="C2400" s="9" t="s">
        <v>1778</v>
      </c>
      <c r="D2400" t="s">
        <v>5</v>
      </c>
      <c r="E2400" t="s">
        <v>14129</v>
      </c>
      <c r="F2400" t="s">
        <v>1778</v>
      </c>
      <c r="G2400" t="s">
        <v>7245</v>
      </c>
    </row>
    <row r="2401" spans="1:7">
      <c r="A2401" s="9" t="s">
        <v>7246</v>
      </c>
      <c r="B2401" t="s">
        <v>9610</v>
      </c>
      <c r="C2401" s="9" t="s">
        <v>14130</v>
      </c>
      <c r="D2401" t="s">
        <v>5</v>
      </c>
      <c r="E2401" t="s">
        <v>14131</v>
      </c>
      <c r="F2401" t="s">
        <v>14130</v>
      </c>
      <c r="G2401" t="s">
        <v>7247</v>
      </c>
    </row>
    <row r="2402" spans="1:7">
      <c r="A2402" s="9" t="s">
        <v>7248</v>
      </c>
      <c r="B2402" t="s">
        <v>9610</v>
      </c>
      <c r="C2402" s="9" t="s">
        <v>14132</v>
      </c>
      <c r="D2402" t="s">
        <v>5</v>
      </c>
      <c r="E2402" t="s">
        <v>14133</v>
      </c>
      <c r="F2402" t="s">
        <v>14132</v>
      </c>
      <c r="G2402" t="s">
        <v>7249</v>
      </c>
    </row>
    <row r="2403" spans="1:7">
      <c r="A2403" s="9" t="s">
        <v>3436</v>
      </c>
      <c r="B2403" t="s">
        <v>9610</v>
      </c>
      <c r="C2403" s="9" t="s">
        <v>7824</v>
      </c>
      <c r="D2403" t="s">
        <v>5</v>
      </c>
      <c r="E2403" t="s">
        <v>14134</v>
      </c>
      <c r="F2403" t="s">
        <v>7824</v>
      </c>
      <c r="G2403" t="s">
        <v>7250</v>
      </c>
    </row>
    <row r="2404" spans="1:7">
      <c r="A2404" s="9" t="s">
        <v>2684</v>
      </c>
      <c r="B2404" t="s">
        <v>9610</v>
      </c>
      <c r="C2404" s="9" t="s">
        <v>2688</v>
      </c>
      <c r="D2404" t="s">
        <v>5</v>
      </c>
      <c r="E2404" t="s">
        <v>14135</v>
      </c>
      <c r="F2404" t="s">
        <v>2688</v>
      </c>
      <c r="G2404" t="s">
        <v>7251</v>
      </c>
    </row>
    <row r="2405" spans="1:7">
      <c r="A2405" s="9" t="s">
        <v>3438</v>
      </c>
      <c r="B2405" t="s">
        <v>9610</v>
      </c>
      <c r="C2405" s="9" t="s">
        <v>7827</v>
      </c>
      <c r="D2405" t="s">
        <v>5</v>
      </c>
      <c r="E2405" t="s">
        <v>14136</v>
      </c>
      <c r="F2405" t="s">
        <v>7827</v>
      </c>
      <c r="G2405" t="s">
        <v>7252</v>
      </c>
    </row>
    <row r="2406" spans="1:7">
      <c r="A2406" s="9" t="s">
        <v>1768</v>
      </c>
      <c r="B2406" t="s">
        <v>9610</v>
      </c>
      <c r="C2406" s="9" t="s">
        <v>14137</v>
      </c>
      <c r="D2406" t="s">
        <v>5</v>
      </c>
      <c r="E2406" t="s">
        <v>14138</v>
      </c>
      <c r="F2406" t="s">
        <v>14137</v>
      </c>
      <c r="G2406" t="s">
        <v>7253</v>
      </c>
    </row>
    <row r="2407" spans="1:7">
      <c r="A2407" s="9" t="s">
        <v>7254</v>
      </c>
      <c r="B2407" t="s">
        <v>9610</v>
      </c>
      <c r="C2407" s="9" t="s">
        <v>14139</v>
      </c>
      <c r="D2407" t="s">
        <v>5</v>
      </c>
      <c r="E2407" t="s">
        <v>14140</v>
      </c>
      <c r="F2407" t="s">
        <v>14139</v>
      </c>
      <c r="G2407" t="s">
        <v>7255</v>
      </c>
    </row>
    <row r="2408" spans="1:7">
      <c r="A2408" s="9" t="s">
        <v>2686</v>
      </c>
      <c r="B2408" t="s">
        <v>9610</v>
      </c>
      <c r="C2408" s="9" t="s">
        <v>14141</v>
      </c>
      <c r="D2408" t="s">
        <v>5</v>
      </c>
      <c r="E2408" t="s">
        <v>14142</v>
      </c>
      <c r="F2408" t="s">
        <v>14141</v>
      </c>
      <c r="G2408" t="s">
        <v>7256</v>
      </c>
    </row>
    <row r="2409" spans="1:7">
      <c r="A2409" s="9" t="s">
        <v>7257</v>
      </c>
      <c r="B2409" t="s">
        <v>9610</v>
      </c>
      <c r="C2409" s="9" t="s">
        <v>1204</v>
      </c>
      <c r="D2409" t="s">
        <v>5</v>
      </c>
      <c r="E2409" t="s">
        <v>14143</v>
      </c>
      <c r="F2409" t="s">
        <v>1204</v>
      </c>
      <c r="G2409" t="s">
        <v>7258</v>
      </c>
    </row>
    <row r="2410" spans="1:7">
      <c r="A2410" s="9" t="s">
        <v>7259</v>
      </c>
      <c r="B2410" t="s">
        <v>9610</v>
      </c>
      <c r="C2410" s="9" t="s">
        <v>14144</v>
      </c>
      <c r="D2410" t="s">
        <v>5</v>
      </c>
      <c r="E2410" t="s">
        <v>14145</v>
      </c>
      <c r="F2410" t="s">
        <v>14144</v>
      </c>
      <c r="G2410" t="s">
        <v>7260</v>
      </c>
    </row>
    <row r="2411" spans="1:7">
      <c r="A2411" s="9" t="s">
        <v>7261</v>
      </c>
      <c r="B2411" t="s">
        <v>9610</v>
      </c>
      <c r="C2411" s="9" t="s">
        <v>14146</v>
      </c>
      <c r="D2411" t="s">
        <v>5</v>
      </c>
      <c r="E2411" t="s">
        <v>14147</v>
      </c>
      <c r="F2411" t="s">
        <v>14146</v>
      </c>
      <c r="G2411" t="s">
        <v>7262</v>
      </c>
    </row>
    <row r="2412" spans="1:7">
      <c r="A2412" s="9" t="s">
        <v>239</v>
      </c>
      <c r="B2412" t="s">
        <v>9610</v>
      </c>
      <c r="C2412" s="9" t="s">
        <v>14148</v>
      </c>
      <c r="D2412" t="s">
        <v>5</v>
      </c>
      <c r="E2412" t="s">
        <v>14149</v>
      </c>
      <c r="F2412" t="s">
        <v>14148</v>
      </c>
      <c r="G2412" t="s">
        <v>7263</v>
      </c>
    </row>
    <row r="2413" spans="1:7">
      <c r="A2413" s="9" t="s">
        <v>7264</v>
      </c>
      <c r="B2413" t="s">
        <v>9610</v>
      </c>
      <c r="C2413" s="9" t="s">
        <v>14150</v>
      </c>
      <c r="D2413" t="s">
        <v>5</v>
      </c>
      <c r="E2413" t="s">
        <v>14151</v>
      </c>
      <c r="F2413" t="s">
        <v>14150</v>
      </c>
      <c r="G2413" t="s">
        <v>7265</v>
      </c>
    </row>
    <row r="2414" spans="1:7">
      <c r="A2414" s="9" t="s">
        <v>7266</v>
      </c>
      <c r="B2414" t="s">
        <v>9610</v>
      </c>
      <c r="C2414" s="9" t="s">
        <v>14152</v>
      </c>
      <c r="D2414" t="s">
        <v>5</v>
      </c>
      <c r="E2414" t="s">
        <v>14153</v>
      </c>
      <c r="F2414" t="s">
        <v>14152</v>
      </c>
      <c r="G2414" t="s">
        <v>7267</v>
      </c>
    </row>
    <row r="2415" spans="1:7">
      <c r="A2415" s="9" t="s">
        <v>7268</v>
      </c>
      <c r="B2415" t="s">
        <v>9610</v>
      </c>
      <c r="C2415" s="9" t="s">
        <v>14154</v>
      </c>
      <c r="D2415" t="s">
        <v>5</v>
      </c>
      <c r="E2415" t="s">
        <v>14155</v>
      </c>
      <c r="F2415" t="s">
        <v>14154</v>
      </c>
      <c r="G2415" t="s">
        <v>7269</v>
      </c>
    </row>
    <row r="2416" spans="1:7">
      <c r="A2416" s="9" t="s">
        <v>7270</v>
      </c>
      <c r="B2416" t="s">
        <v>9610</v>
      </c>
      <c r="C2416" s="9" t="s">
        <v>14156</v>
      </c>
      <c r="D2416" t="s">
        <v>5</v>
      </c>
      <c r="E2416" t="s">
        <v>14157</v>
      </c>
      <c r="F2416" t="s">
        <v>14156</v>
      </c>
      <c r="G2416" t="s">
        <v>7271</v>
      </c>
    </row>
    <row r="2417" spans="1:7">
      <c r="A2417" s="9" t="s">
        <v>7272</v>
      </c>
      <c r="B2417" t="s">
        <v>9610</v>
      </c>
      <c r="C2417" s="9" t="s">
        <v>14158</v>
      </c>
      <c r="D2417" t="s">
        <v>5</v>
      </c>
      <c r="E2417" t="s">
        <v>14159</v>
      </c>
      <c r="F2417" t="s">
        <v>14158</v>
      </c>
      <c r="G2417" t="s">
        <v>7273</v>
      </c>
    </row>
    <row r="2418" spans="1:7">
      <c r="A2418" s="9" t="s">
        <v>7274</v>
      </c>
      <c r="B2418" t="s">
        <v>9610</v>
      </c>
      <c r="C2418" s="9" t="s">
        <v>14160</v>
      </c>
      <c r="D2418" t="s">
        <v>5</v>
      </c>
      <c r="E2418" t="s">
        <v>14161</v>
      </c>
      <c r="F2418" t="s">
        <v>14160</v>
      </c>
      <c r="G2418" t="s">
        <v>7275</v>
      </c>
    </row>
    <row r="2419" spans="1:7">
      <c r="A2419" s="9" t="s">
        <v>7276</v>
      </c>
      <c r="B2419" t="s">
        <v>9610</v>
      </c>
      <c r="C2419" s="9" t="s">
        <v>14162</v>
      </c>
      <c r="D2419" t="s">
        <v>5</v>
      </c>
      <c r="E2419" t="s">
        <v>14163</v>
      </c>
      <c r="F2419" t="s">
        <v>14162</v>
      </c>
      <c r="G2419" t="s">
        <v>7277</v>
      </c>
    </row>
    <row r="2420" spans="1:7">
      <c r="A2420" s="9" t="s">
        <v>7278</v>
      </c>
      <c r="B2420" t="s">
        <v>9610</v>
      </c>
      <c r="C2420" s="9" t="s">
        <v>14164</v>
      </c>
      <c r="D2420" t="s">
        <v>5</v>
      </c>
      <c r="E2420" t="s">
        <v>14165</v>
      </c>
      <c r="F2420" t="s">
        <v>14164</v>
      </c>
      <c r="G2420" t="s">
        <v>7279</v>
      </c>
    </row>
    <row r="2421" spans="1:7">
      <c r="A2421" s="9" t="s">
        <v>7280</v>
      </c>
      <c r="B2421" t="s">
        <v>9610</v>
      </c>
      <c r="C2421" s="9" t="s">
        <v>14166</v>
      </c>
      <c r="D2421" t="s">
        <v>5</v>
      </c>
      <c r="E2421" t="s">
        <v>14167</v>
      </c>
      <c r="F2421" t="s">
        <v>14166</v>
      </c>
      <c r="G2421" t="s">
        <v>7281</v>
      </c>
    </row>
    <row r="2422" spans="1:7">
      <c r="A2422" s="9" t="s">
        <v>2814</v>
      </c>
      <c r="B2422" t="s">
        <v>9610</v>
      </c>
      <c r="C2422" s="9" t="s">
        <v>14168</v>
      </c>
      <c r="D2422" t="s">
        <v>5</v>
      </c>
      <c r="E2422" t="s">
        <v>14169</v>
      </c>
      <c r="F2422" t="s">
        <v>14168</v>
      </c>
      <c r="G2422" t="s">
        <v>7282</v>
      </c>
    </row>
    <row r="2423" spans="1:7">
      <c r="A2423" s="9" t="s">
        <v>1290</v>
      </c>
      <c r="B2423" t="s">
        <v>9610</v>
      </c>
      <c r="C2423" s="9" t="s">
        <v>14170</v>
      </c>
      <c r="D2423" t="s">
        <v>5</v>
      </c>
      <c r="E2423" t="s">
        <v>14171</v>
      </c>
      <c r="F2423" t="s">
        <v>14170</v>
      </c>
      <c r="G2423" t="s">
        <v>7283</v>
      </c>
    </row>
    <row r="2424" spans="1:7">
      <c r="A2424" s="9" t="s">
        <v>7284</v>
      </c>
      <c r="B2424" t="s">
        <v>9610</v>
      </c>
      <c r="C2424" s="9" t="s">
        <v>14172</v>
      </c>
      <c r="D2424" t="s">
        <v>5</v>
      </c>
      <c r="E2424" t="s">
        <v>14173</v>
      </c>
      <c r="F2424" t="s">
        <v>14172</v>
      </c>
      <c r="G2424" t="s">
        <v>7285</v>
      </c>
    </row>
    <row r="2425" spans="1:7">
      <c r="A2425" s="9" t="s">
        <v>7286</v>
      </c>
      <c r="B2425" t="s">
        <v>9610</v>
      </c>
      <c r="C2425" s="9" t="s">
        <v>14174</v>
      </c>
      <c r="D2425" t="s">
        <v>5</v>
      </c>
      <c r="E2425" t="s">
        <v>14175</v>
      </c>
      <c r="F2425" t="s">
        <v>14174</v>
      </c>
      <c r="G2425" t="s">
        <v>7287</v>
      </c>
    </row>
    <row r="2426" spans="1:7">
      <c r="A2426" s="9" t="s">
        <v>7288</v>
      </c>
      <c r="B2426" t="s">
        <v>9610</v>
      </c>
      <c r="C2426" s="9" t="s">
        <v>14176</v>
      </c>
      <c r="D2426" t="s">
        <v>5</v>
      </c>
      <c r="E2426" t="s">
        <v>14177</v>
      </c>
      <c r="F2426" t="s">
        <v>14176</v>
      </c>
      <c r="G2426" t="s">
        <v>7289</v>
      </c>
    </row>
    <row r="2427" spans="1:7">
      <c r="A2427" s="9" t="s">
        <v>7290</v>
      </c>
      <c r="B2427" t="s">
        <v>9610</v>
      </c>
      <c r="C2427" s="9" t="s">
        <v>14178</v>
      </c>
      <c r="D2427" t="s">
        <v>5</v>
      </c>
      <c r="E2427" t="s">
        <v>14179</v>
      </c>
      <c r="F2427" t="s">
        <v>14178</v>
      </c>
      <c r="G2427" t="s">
        <v>7291</v>
      </c>
    </row>
    <row r="2428" spans="1:7">
      <c r="A2428" s="9" t="s">
        <v>7292</v>
      </c>
      <c r="B2428" t="s">
        <v>9610</v>
      </c>
      <c r="C2428" s="9" t="s">
        <v>14180</v>
      </c>
      <c r="D2428" t="s">
        <v>5</v>
      </c>
      <c r="E2428" t="s">
        <v>14181</v>
      </c>
      <c r="F2428" t="s">
        <v>14180</v>
      </c>
      <c r="G2428" t="s">
        <v>7293</v>
      </c>
    </row>
    <row r="2429" spans="1:7">
      <c r="A2429" s="9" t="s">
        <v>7294</v>
      </c>
      <c r="B2429" t="s">
        <v>9610</v>
      </c>
      <c r="C2429" s="9" t="s">
        <v>14182</v>
      </c>
      <c r="D2429" t="s">
        <v>5</v>
      </c>
      <c r="E2429" t="s">
        <v>14183</v>
      </c>
      <c r="F2429" t="s">
        <v>14182</v>
      </c>
      <c r="G2429" t="s">
        <v>7295</v>
      </c>
    </row>
    <row r="2430" spans="1:7">
      <c r="A2430" s="9" t="s">
        <v>7296</v>
      </c>
      <c r="B2430" t="s">
        <v>9610</v>
      </c>
      <c r="C2430" s="9" t="s">
        <v>14184</v>
      </c>
      <c r="D2430" t="s">
        <v>5</v>
      </c>
      <c r="E2430" t="s">
        <v>14185</v>
      </c>
      <c r="F2430" t="s">
        <v>14184</v>
      </c>
      <c r="G2430" t="s">
        <v>7297</v>
      </c>
    </row>
    <row r="2431" spans="1:7">
      <c r="A2431" s="9" t="s">
        <v>7298</v>
      </c>
      <c r="B2431" t="s">
        <v>9610</v>
      </c>
      <c r="C2431" s="9" t="s">
        <v>14186</v>
      </c>
      <c r="D2431" t="s">
        <v>5</v>
      </c>
      <c r="E2431" t="s">
        <v>14187</v>
      </c>
      <c r="F2431" t="s">
        <v>14186</v>
      </c>
      <c r="G2431" t="s">
        <v>7299</v>
      </c>
    </row>
    <row r="2432" spans="1:7">
      <c r="A2432" s="9" t="s">
        <v>7300</v>
      </c>
      <c r="B2432" t="s">
        <v>9610</v>
      </c>
      <c r="C2432" s="9" t="s">
        <v>14188</v>
      </c>
      <c r="D2432" t="s">
        <v>5</v>
      </c>
      <c r="E2432" t="s">
        <v>14189</v>
      </c>
      <c r="F2432" t="s">
        <v>14188</v>
      </c>
      <c r="G2432" t="s">
        <v>7301</v>
      </c>
    </row>
    <row r="2433" spans="1:7">
      <c r="A2433" s="9" t="s">
        <v>7302</v>
      </c>
      <c r="B2433" t="s">
        <v>9610</v>
      </c>
      <c r="C2433" s="9" t="s">
        <v>14190</v>
      </c>
      <c r="D2433" t="s">
        <v>5</v>
      </c>
      <c r="E2433" t="s">
        <v>14191</v>
      </c>
      <c r="F2433" t="s">
        <v>14190</v>
      </c>
      <c r="G2433" t="s">
        <v>7303</v>
      </c>
    </row>
    <row r="2434" spans="1:7">
      <c r="A2434" s="9" t="s">
        <v>7304</v>
      </c>
      <c r="B2434" t="s">
        <v>9610</v>
      </c>
      <c r="C2434" s="9" t="s">
        <v>14192</v>
      </c>
      <c r="D2434" t="s">
        <v>5</v>
      </c>
      <c r="E2434" t="s">
        <v>14193</v>
      </c>
      <c r="F2434" t="s">
        <v>14192</v>
      </c>
      <c r="G2434" t="s">
        <v>7305</v>
      </c>
    </row>
    <row r="2435" spans="1:7">
      <c r="A2435" s="9" t="s">
        <v>2376</v>
      </c>
      <c r="B2435" t="s">
        <v>9610</v>
      </c>
      <c r="C2435" s="9" t="s">
        <v>14194</v>
      </c>
      <c r="D2435" t="s">
        <v>5</v>
      </c>
      <c r="E2435" t="s">
        <v>14195</v>
      </c>
      <c r="F2435" t="s">
        <v>14194</v>
      </c>
      <c r="G2435" t="s">
        <v>7306</v>
      </c>
    </row>
    <row r="2436" spans="1:7">
      <c r="A2436" s="9" t="s">
        <v>7307</v>
      </c>
      <c r="B2436" t="s">
        <v>9610</v>
      </c>
      <c r="C2436" s="9" t="s">
        <v>14196</v>
      </c>
      <c r="D2436" t="s">
        <v>5</v>
      </c>
      <c r="E2436" t="s">
        <v>14197</v>
      </c>
      <c r="F2436" t="s">
        <v>14196</v>
      </c>
      <c r="G2436" t="s">
        <v>7308</v>
      </c>
    </row>
    <row r="2437" spans="1:7">
      <c r="A2437" s="9" t="s">
        <v>7309</v>
      </c>
      <c r="B2437" t="s">
        <v>9610</v>
      </c>
      <c r="C2437" s="9" t="s">
        <v>14198</v>
      </c>
      <c r="D2437" t="s">
        <v>5</v>
      </c>
      <c r="E2437" t="s">
        <v>14199</v>
      </c>
      <c r="F2437" t="s">
        <v>14198</v>
      </c>
      <c r="G2437" t="s">
        <v>7310</v>
      </c>
    </row>
    <row r="2438" spans="1:7">
      <c r="A2438" s="9" t="s">
        <v>3502</v>
      </c>
      <c r="B2438" t="s">
        <v>9610</v>
      </c>
      <c r="C2438" s="9" t="s">
        <v>14200</v>
      </c>
      <c r="D2438" t="s">
        <v>5</v>
      </c>
      <c r="E2438" t="s">
        <v>14201</v>
      </c>
      <c r="F2438" t="s">
        <v>14200</v>
      </c>
      <c r="G2438" t="s">
        <v>7311</v>
      </c>
    </row>
    <row r="2439" spans="1:7">
      <c r="A2439" s="9" t="s">
        <v>7312</v>
      </c>
      <c r="B2439" t="s">
        <v>9610</v>
      </c>
      <c r="C2439" s="9" t="s">
        <v>14202</v>
      </c>
      <c r="D2439" t="s">
        <v>5</v>
      </c>
      <c r="E2439" t="s">
        <v>14203</v>
      </c>
      <c r="F2439" t="s">
        <v>14202</v>
      </c>
      <c r="G2439" t="s">
        <v>7313</v>
      </c>
    </row>
    <row r="2440" spans="1:7">
      <c r="A2440" s="9" t="s">
        <v>7314</v>
      </c>
      <c r="B2440" t="s">
        <v>9610</v>
      </c>
      <c r="C2440" s="9" t="s">
        <v>14204</v>
      </c>
      <c r="D2440" t="s">
        <v>5</v>
      </c>
      <c r="E2440" t="s">
        <v>14205</v>
      </c>
      <c r="F2440" t="s">
        <v>14204</v>
      </c>
      <c r="G2440" t="s">
        <v>7315</v>
      </c>
    </row>
    <row r="2441" spans="1:7">
      <c r="A2441" s="9" t="s">
        <v>2218</v>
      </c>
      <c r="B2441" t="s">
        <v>9610</v>
      </c>
      <c r="C2441" s="9" t="s">
        <v>14206</v>
      </c>
      <c r="D2441" t="s">
        <v>5</v>
      </c>
      <c r="E2441" t="s">
        <v>14207</v>
      </c>
      <c r="F2441" t="s">
        <v>14206</v>
      </c>
      <c r="G2441" t="s">
        <v>7316</v>
      </c>
    </row>
    <row r="2442" spans="1:7">
      <c r="A2442" s="9" t="s">
        <v>2768</v>
      </c>
      <c r="B2442" t="s">
        <v>9610</v>
      </c>
      <c r="C2442" s="9" t="s">
        <v>14208</v>
      </c>
      <c r="D2442" t="s">
        <v>5</v>
      </c>
      <c r="E2442" t="s">
        <v>14209</v>
      </c>
      <c r="F2442" t="s">
        <v>14208</v>
      </c>
      <c r="G2442" t="s">
        <v>7317</v>
      </c>
    </row>
    <row r="2443" spans="1:7">
      <c r="A2443" s="9" t="s">
        <v>7318</v>
      </c>
      <c r="B2443" t="s">
        <v>9610</v>
      </c>
      <c r="C2443" s="9" t="s">
        <v>14210</v>
      </c>
      <c r="D2443" t="s">
        <v>5</v>
      </c>
      <c r="E2443" t="s">
        <v>14211</v>
      </c>
      <c r="F2443" t="s">
        <v>14210</v>
      </c>
      <c r="G2443" t="s">
        <v>7319</v>
      </c>
    </row>
    <row r="2444" spans="1:7">
      <c r="A2444" s="9" t="s">
        <v>7320</v>
      </c>
      <c r="B2444" t="s">
        <v>9610</v>
      </c>
      <c r="C2444" s="9" t="s">
        <v>14212</v>
      </c>
      <c r="D2444" t="s">
        <v>5</v>
      </c>
      <c r="E2444" t="s">
        <v>14213</v>
      </c>
      <c r="F2444" t="s">
        <v>14212</v>
      </c>
      <c r="G2444" t="s">
        <v>7321</v>
      </c>
    </row>
    <row r="2445" spans="1:7">
      <c r="A2445" s="9" t="s">
        <v>7322</v>
      </c>
      <c r="B2445" t="s">
        <v>9610</v>
      </c>
      <c r="C2445" s="9" t="s">
        <v>14214</v>
      </c>
      <c r="D2445" t="s">
        <v>5</v>
      </c>
      <c r="E2445" t="s">
        <v>14215</v>
      </c>
      <c r="F2445" t="s">
        <v>14214</v>
      </c>
      <c r="G2445" t="s">
        <v>7323</v>
      </c>
    </row>
    <row r="2446" spans="1:7">
      <c r="A2446" s="9" t="s">
        <v>7324</v>
      </c>
      <c r="B2446" t="s">
        <v>9610</v>
      </c>
      <c r="C2446" s="9" t="s">
        <v>14216</v>
      </c>
      <c r="D2446" t="s">
        <v>5</v>
      </c>
      <c r="E2446" t="s">
        <v>14217</v>
      </c>
      <c r="F2446" t="s">
        <v>14216</v>
      </c>
      <c r="G2446" t="s">
        <v>7325</v>
      </c>
    </row>
    <row r="2447" spans="1:7">
      <c r="A2447" s="9" t="s">
        <v>7326</v>
      </c>
      <c r="B2447" t="s">
        <v>9610</v>
      </c>
      <c r="C2447" s="9" t="s">
        <v>7353</v>
      </c>
      <c r="D2447" t="s">
        <v>5</v>
      </c>
      <c r="E2447" t="s">
        <v>14218</v>
      </c>
      <c r="F2447" t="s">
        <v>7353</v>
      </c>
      <c r="G2447" t="s">
        <v>7327</v>
      </c>
    </row>
    <row r="2448" spans="1:7">
      <c r="A2448" s="9" t="s">
        <v>7328</v>
      </c>
      <c r="B2448" t="s">
        <v>9610</v>
      </c>
      <c r="C2448" s="9" t="s">
        <v>14219</v>
      </c>
      <c r="D2448" t="s">
        <v>5</v>
      </c>
      <c r="E2448" t="s">
        <v>14220</v>
      </c>
      <c r="F2448" t="s">
        <v>14219</v>
      </c>
      <c r="G2448" t="s">
        <v>7329</v>
      </c>
    </row>
    <row r="2449" spans="1:7">
      <c r="A2449" s="9" t="s">
        <v>7330</v>
      </c>
      <c r="B2449" t="s">
        <v>9610</v>
      </c>
      <c r="C2449" s="9" t="s">
        <v>14221</v>
      </c>
      <c r="D2449" t="s">
        <v>5</v>
      </c>
      <c r="E2449" t="s">
        <v>14222</v>
      </c>
      <c r="F2449" t="s">
        <v>14221</v>
      </c>
      <c r="G2449" t="s">
        <v>7331</v>
      </c>
    </row>
    <row r="2450" spans="1:7">
      <c r="A2450" s="9" t="s">
        <v>7332</v>
      </c>
      <c r="B2450" t="s">
        <v>9610</v>
      </c>
      <c r="C2450" s="9" t="s">
        <v>14223</v>
      </c>
      <c r="D2450" t="s">
        <v>5</v>
      </c>
      <c r="E2450" t="s">
        <v>14224</v>
      </c>
      <c r="F2450" t="s">
        <v>14223</v>
      </c>
      <c r="G2450" t="s">
        <v>7333</v>
      </c>
    </row>
    <row r="2451" spans="1:7">
      <c r="A2451" s="9" t="s">
        <v>3460</v>
      </c>
      <c r="B2451" t="s">
        <v>9610</v>
      </c>
      <c r="C2451" s="9" t="s">
        <v>14225</v>
      </c>
      <c r="D2451" t="s">
        <v>5</v>
      </c>
      <c r="E2451" t="s">
        <v>14226</v>
      </c>
      <c r="F2451" t="s">
        <v>14225</v>
      </c>
      <c r="G2451" t="s">
        <v>7334</v>
      </c>
    </row>
    <row r="2452" spans="1:7">
      <c r="A2452" s="9" t="s">
        <v>7335</v>
      </c>
      <c r="B2452" t="s">
        <v>9610</v>
      </c>
      <c r="C2452" s="9" t="s">
        <v>14227</v>
      </c>
      <c r="D2452" t="s">
        <v>5</v>
      </c>
      <c r="E2452" t="s">
        <v>14228</v>
      </c>
      <c r="F2452" t="s">
        <v>14227</v>
      </c>
      <c r="G2452" t="s">
        <v>7336</v>
      </c>
    </row>
    <row r="2453" spans="1:7">
      <c r="A2453" s="9" t="s">
        <v>7337</v>
      </c>
      <c r="B2453" t="s">
        <v>9610</v>
      </c>
      <c r="C2453" s="9" t="s">
        <v>14229</v>
      </c>
      <c r="D2453" t="s">
        <v>5</v>
      </c>
      <c r="E2453" t="s">
        <v>14230</v>
      </c>
      <c r="F2453" t="s">
        <v>14229</v>
      </c>
      <c r="G2453" t="s">
        <v>7338</v>
      </c>
    </row>
    <row r="2454" spans="1:7">
      <c r="A2454" s="9" t="s">
        <v>7339</v>
      </c>
      <c r="B2454" t="s">
        <v>9610</v>
      </c>
      <c r="C2454" s="9" t="s">
        <v>14231</v>
      </c>
      <c r="D2454" t="s">
        <v>5</v>
      </c>
      <c r="E2454" t="s">
        <v>14232</v>
      </c>
      <c r="F2454" t="s">
        <v>14231</v>
      </c>
      <c r="G2454" t="s">
        <v>7340</v>
      </c>
    </row>
    <row r="2455" spans="1:7">
      <c r="A2455" s="9" t="s">
        <v>7341</v>
      </c>
      <c r="B2455" t="s">
        <v>9610</v>
      </c>
      <c r="C2455" s="9" t="s">
        <v>7907</v>
      </c>
      <c r="D2455" t="s">
        <v>5</v>
      </c>
      <c r="E2455" t="s">
        <v>14233</v>
      </c>
      <c r="F2455" t="s">
        <v>7907</v>
      </c>
      <c r="G2455" t="s">
        <v>7342</v>
      </c>
    </row>
    <row r="2456" spans="1:7">
      <c r="A2456" s="9" t="s">
        <v>7343</v>
      </c>
      <c r="B2456" t="s">
        <v>9610</v>
      </c>
      <c r="C2456" s="9" t="s">
        <v>14234</v>
      </c>
      <c r="D2456" t="s">
        <v>5</v>
      </c>
      <c r="E2456" t="s">
        <v>14235</v>
      </c>
      <c r="F2456" t="s">
        <v>14234</v>
      </c>
      <c r="G2456" t="s">
        <v>7344</v>
      </c>
    </row>
    <row r="2457" spans="1:7">
      <c r="A2457" s="9" t="s">
        <v>7345</v>
      </c>
      <c r="B2457" t="s">
        <v>9610</v>
      </c>
      <c r="C2457" s="9" t="s">
        <v>14236</v>
      </c>
      <c r="D2457" t="s">
        <v>5</v>
      </c>
      <c r="E2457" t="s">
        <v>14237</v>
      </c>
      <c r="F2457" t="s">
        <v>14236</v>
      </c>
      <c r="G2457" t="s">
        <v>7346</v>
      </c>
    </row>
    <row r="2458" spans="1:7">
      <c r="A2458" s="9" t="s">
        <v>3458</v>
      </c>
      <c r="B2458" t="s">
        <v>9610</v>
      </c>
      <c r="C2458" s="9" t="s">
        <v>14238</v>
      </c>
      <c r="D2458" t="s">
        <v>5</v>
      </c>
      <c r="E2458" t="s">
        <v>14239</v>
      </c>
      <c r="F2458" t="s">
        <v>14238</v>
      </c>
      <c r="G2458" t="s">
        <v>7347</v>
      </c>
    </row>
    <row r="2459" spans="1:7">
      <c r="A2459" s="9" t="s">
        <v>2746</v>
      </c>
      <c r="B2459" t="s">
        <v>9610</v>
      </c>
      <c r="C2459" s="9" t="s">
        <v>14240</v>
      </c>
      <c r="D2459" t="s">
        <v>5</v>
      </c>
      <c r="E2459" t="s">
        <v>14241</v>
      </c>
      <c r="F2459" t="s">
        <v>14240</v>
      </c>
      <c r="G2459" t="s">
        <v>7348</v>
      </c>
    </row>
    <row r="2460" spans="1:7">
      <c r="A2460" s="9" t="s">
        <v>3462</v>
      </c>
      <c r="B2460" t="s">
        <v>9610</v>
      </c>
      <c r="C2460" s="9" t="s">
        <v>14242</v>
      </c>
      <c r="D2460" t="s">
        <v>5</v>
      </c>
      <c r="E2460" t="s">
        <v>14243</v>
      </c>
      <c r="F2460" t="s">
        <v>14242</v>
      </c>
      <c r="G2460" t="s">
        <v>7349</v>
      </c>
    </row>
    <row r="2461" spans="1:7">
      <c r="A2461" s="9" t="s">
        <v>7350</v>
      </c>
      <c r="B2461" t="s">
        <v>9610</v>
      </c>
      <c r="C2461" s="9" t="s">
        <v>14244</v>
      </c>
      <c r="D2461" t="s">
        <v>5</v>
      </c>
      <c r="E2461" t="s">
        <v>14245</v>
      </c>
      <c r="F2461" t="s">
        <v>14244</v>
      </c>
      <c r="G2461" t="s">
        <v>7351</v>
      </c>
    </row>
    <row r="2462" spans="1:7">
      <c r="A2462" s="9" t="s">
        <v>852</v>
      </c>
      <c r="B2462" t="s">
        <v>9610</v>
      </c>
      <c r="C2462" s="9" t="s">
        <v>14246</v>
      </c>
      <c r="D2462" t="s">
        <v>5</v>
      </c>
      <c r="E2462" t="s">
        <v>14247</v>
      </c>
      <c r="F2462" t="s">
        <v>14246</v>
      </c>
      <c r="G2462" t="s">
        <v>7352</v>
      </c>
    </row>
    <row r="2463" spans="1:7">
      <c r="A2463" s="9" t="s">
        <v>7353</v>
      </c>
      <c r="B2463" t="s">
        <v>9610</v>
      </c>
      <c r="C2463" s="9" t="s">
        <v>7877</v>
      </c>
      <c r="D2463" t="s">
        <v>5</v>
      </c>
      <c r="E2463" t="s">
        <v>14248</v>
      </c>
      <c r="F2463" t="s">
        <v>7877</v>
      </c>
      <c r="G2463" t="s">
        <v>7354</v>
      </c>
    </row>
    <row r="2464" spans="1:7">
      <c r="A2464" s="9" t="s">
        <v>7355</v>
      </c>
      <c r="B2464" t="s">
        <v>9610</v>
      </c>
      <c r="C2464" s="9" t="s">
        <v>14249</v>
      </c>
      <c r="D2464" t="s">
        <v>5</v>
      </c>
      <c r="E2464" t="s">
        <v>14250</v>
      </c>
      <c r="F2464" t="s">
        <v>14249</v>
      </c>
      <c r="G2464" t="s">
        <v>7356</v>
      </c>
    </row>
    <row r="2465" spans="1:7">
      <c r="A2465" s="9" t="s">
        <v>7357</v>
      </c>
      <c r="B2465" t="s">
        <v>9610</v>
      </c>
      <c r="C2465" s="9" t="s">
        <v>14251</v>
      </c>
      <c r="D2465" t="s">
        <v>5</v>
      </c>
      <c r="E2465" t="s">
        <v>14252</v>
      </c>
      <c r="F2465" t="s">
        <v>14251</v>
      </c>
      <c r="G2465" t="s">
        <v>7358</v>
      </c>
    </row>
    <row r="2466" spans="1:7">
      <c r="A2466" s="9" t="s">
        <v>7359</v>
      </c>
      <c r="B2466" t="s">
        <v>9610</v>
      </c>
      <c r="C2466" s="9" t="s">
        <v>14253</v>
      </c>
      <c r="D2466" t="s">
        <v>5</v>
      </c>
      <c r="E2466" t="s">
        <v>14254</v>
      </c>
      <c r="F2466" t="s">
        <v>14253</v>
      </c>
      <c r="G2466" t="s">
        <v>7360</v>
      </c>
    </row>
    <row r="2467" spans="1:7">
      <c r="A2467" s="9" t="s">
        <v>7361</v>
      </c>
      <c r="B2467" t="s">
        <v>9610</v>
      </c>
      <c r="C2467" s="9" t="s">
        <v>7919</v>
      </c>
      <c r="D2467" t="s">
        <v>5</v>
      </c>
      <c r="E2467" t="s">
        <v>14255</v>
      </c>
      <c r="F2467" t="s">
        <v>7919</v>
      </c>
      <c r="G2467" t="s">
        <v>7362</v>
      </c>
    </row>
    <row r="2468" spans="1:7">
      <c r="A2468" s="9" t="s">
        <v>7363</v>
      </c>
      <c r="B2468" t="s">
        <v>9610</v>
      </c>
      <c r="C2468" s="9" t="s">
        <v>14256</v>
      </c>
      <c r="D2468" t="s">
        <v>5</v>
      </c>
      <c r="E2468" t="s">
        <v>14257</v>
      </c>
      <c r="F2468" t="s">
        <v>14256</v>
      </c>
      <c r="G2468" t="s">
        <v>7364</v>
      </c>
    </row>
    <row r="2469" spans="1:7">
      <c r="A2469" s="9" t="s">
        <v>1382</v>
      </c>
      <c r="B2469" t="s">
        <v>9610</v>
      </c>
      <c r="C2469" s="9" t="s">
        <v>7922</v>
      </c>
      <c r="D2469" t="s">
        <v>5</v>
      </c>
      <c r="E2469" t="s">
        <v>14258</v>
      </c>
      <c r="F2469" t="s">
        <v>7922</v>
      </c>
      <c r="G2469" t="s">
        <v>7365</v>
      </c>
    </row>
    <row r="2470" spans="1:7">
      <c r="A2470" s="9" t="s">
        <v>7366</v>
      </c>
      <c r="B2470" t="s">
        <v>9610</v>
      </c>
      <c r="C2470" s="9" t="s">
        <v>14259</v>
      </c>
      <c r="D2470" t="s">
        <v>5</v>
      </c>
      <c r="E2470" t="s">
        <v>14260</v>
      </c>
      <c r="F2470" t="s">
        <v>14259</v>
      </c>
      <c r="G2470" t="s">
        <v>7367</v>
      </c>
    </row>
    <row r="2471" spans="1:7">
      <c r="A2471" s="9" t="s">
        <v>7368</v>
      </c>
      <c r="B2471" t="s">
        <v>9610</v>
      </c>
      <c r="C2471" s="9" t="s">
        <v>14261</v>
      </c>
      <c r="D2471" t="s">
        <v>5</v>
      </c>
      <c r="E2471" t="s">
        <v>14262</v>
      </c>
      <c r="F2471" t="s">
        <v>14261</v>
      </c>
      <c r="G2471" t="s">
        <v>7369</v>
      </c>
    </row>
    <row r="2472" spans="1:7">
      <c r="A2472" s="9" t="s">
        <v>514</v>
      </c>
      <c r="B2472" t="s">
        <v>9610</v>
      </c>
      <c r="C2472" s="9" t="s">
        <v>14263</v>
      </c>
      <c r="D2472" t="s">
        <v>5</v>
      </c>
      <c r="E2472" t="s">
        <v>14264</v>
      </c>
      <c r="F2472" t="s">
        <v>14263</v>
      </c>
      <c r="G2472" t="s">
        <v>7370</v>
      </c>
    </row>
    <row r="2473" spans="1:7">
      <c r="A2473" s="9" t="s">
        <v>7371</v>
      </c>
      <c r="B2473" t="s">
        <v>9610</v>
      </c>
      <c r="C2473" s="9" t="s">
        <v>14265</v>
      </c>
      <c r="D2473" t="s">
        <v>5</v>
      </c>
      <c r="E2473" t="s">
        <v>14266</v>
      </c>
      <c r="F2473" t="s">
        <v>14265</v>
      </c>
      <c r="G2473" t="s">
        <v>7372</v>
      </c>
    </row>
    <row r="2474" spans="1:7">
      <c r="A2474" s="9" t="s">
        <v>7373</v>
      </c>
      <c r="B2474" t="s">
        <v>9610</v>
      </c>
      <c r="C2474" s="9" t="s">
        <v>14267</v>
      </c>
      <c r="D2474" t="s">
        <v>5</v>
      </c>
      <c r="E2474" t="s">
        <v>14268</v>
      </c>
      <c r="F2474" t="s">
        <v>14267</v>
      </c>
      <c r="G2474" t="s">
        <v>7374</v>
      </c>
    </row>
    <row r="2475" spans="1:7">
      <c r="A2475" s="9" t="s">
        <v>67</v>
      </c>
      <c r="B2475" t="s">
        <v>9610</v>
      </c>
      <c r="C2475" s="9" t="s">
        <v>14269</v>
      </c>
      <c r="D2475" t="s">
        <v>5</v>
      </c>
      <c r="E2475" t="s">
        <v>14270</v>
      </c>
      <c r="F2475" t="s">
        <v>14269</v>
      </c>
      <c r="G2475" t="s">
        <v>7375</v>
      </c>
    </row>
    <row r="2476" spans="1:7">
      <c r="A2476" s="9" t="s">
        <v>980</v>
      </c>
      <c r="B2476" t="s">
        <v>9610</v>
      </c>
      <c r="C2476" s="9" t="s">
        <v>14271</v>
      </c>
      <c r="D2476" t="s">
        <v>5</v>
      </c>
      <c r="E2476" t="s">
        <v>14272</v>
      </c>
      <c r="F2476" t="s">
        <v>14271</v>
      </c>
      <c r="G2476" t="s">
        <v>7376</v>
      </c>
    </row>
    <row r="2477" spans="1:7">
      <c r="A2477" s="9" t="s">
        <v>982</v>
      </c>
      <c r="B2477" t="s">
        <v>9610</v>
      </c>
      <c r="C2477" s="9" t="s">
        <v>14273</v>
      </c>
      <c r="D2477" t="s">
        <v>5</v>
      </c>
      <c r="E2477" t="s">
        <v>14274</v>
      </c>
      <c r="F2477" t="s">
        <v>14273</v>
      </c>
      <c r="G2477" t="s">
        <v>7377</v>
      </c>
    </row>
    <row r="2478" spans="1:7">
      <c r="A2478" s="9" t="s">
        <v>7378</v>
      </c>
      <c r="B2478" t="s">
        <v>9610</v>
      </c>
      <c r="C2478" s="9" t="s">
        <v>14275</v>
      </c>
      <c r="D2478" t="s">
        <v>5</v>
      </c>
      <c r="E2478" t="s">
        <v>14276</v>
      </c>
      <c r="F2478" t="s">
        <v>14275</v>
      </c>
      <c r="G2478" t="s">
        <v>7379</v>
      </c>
    </row>
    <row r="2479" spans="1:7">
      <c r="A2479" s="9" t="s">
        <v>7380</v>
      </c>
      <c r="B2479" t="s">
        <v>9610</v>
      </c>
      <c r="C2479" s="9" t="s">
        <v>14277</v>
      </c>
      <c r="D2479" t="s">
        <v>5</v>
      </c>
      <c r="E2479" t="s">
        <v>14278</v>
      </c>
      <c r="F2479" t="s">
        <v>14277</v>
      </c>
      <c r="G2479" t="s">
        <v>7381</v>
      </c>
    </row>
    <row r="2480" spans="1:7">
      <c r="A2480" s="9" t="s">
        <v>7382</v>
      </c>
      <c r="B2480" t="s">
        <v>9610</v>
      </c>
      <c r="C2480" s="9" t="s">
        <v>14279</v>
      </c>
      <c r="D2480" t="s">
        <v>5</v>
      </c>
      <c r="E2480" t="s">
        <v>14280</v>
      </c>
      <c r="F2480" t="s">
        <v>14279</v>
      </c>
      <c r="G2480" t="s">
        <v>7383</v>
      </c>
    </row>
    <row r="2481" spans="1:7">
      <c r="A2481" s="9" t="s">
        <v>7384</v>
      </c>
      <c r="B2481" t="s">
        <v>9610</v>
      </c>
      <c r="C2481" s="9" t="s">
        <v>14281</v>
      </c>
      <c r="D2481" t="s">
        <v>5</v>
      </c>
      <c r="E2481" t="s">
        <v>14282</v>
      </c>
      <c r="F2481" t="s">
        <v>14281</v>
      </c>
      <c r="G2481" t="s">
        <v>7385</v>
      </c>
    </row>
    <row r="2482" spans="1:7">
      <c r="A2482" s="9" t="s">
        <v>7386</v>
      </c>
      <c r="B2482" t="s">
        <v>9610</v>
      </c>
      <c r="C2482" s="9" t="s">
        <v>14283</v>
      </c>
      <c r="D2482" t="s">
        <v>5</v>
      </c>
      <c r="E2482" t="s">
        <v>14284</v>
      </c>
      <c r="F2482" t="s">
        <v>14283</v>
      </c>
      <c r="G2482" t="s">
        <v>7387</v>
      </c>
    </row>
    <row r="2483" spans="1:7">
      <c r="A2483" s="9" t="s">
        <v>7388</v>
      </c>
      <c r="B2483" t="s">
        <v>9610</v>
      </c>
      <c r="C2483" s="9" t="s">
        <v>14285</v>
      </c>
      <c r="D2483" t="s">
        <v>5</v>
      </c>
      <c r="E2483" t="s">
        <v>14286</v>
      </c>
      <c r="F2483" t="s">
        <v>14285</v>
      </c>
      <c r="G2483" t="s">
        <v>7389</v>
      </c>
    </row>
    <row r="2484" spans="1:7">
      <c r="A2484" s="9" t="s">
        <v>65</v>
      </c>
      <c r="B2484" t="s">
        <v>9610</v>
      </c>
      <c r="C2484" s="9" t="s">
        <v>14287</v>
      </c>
      <c r="D2484" t="s">
        <v>5</v>
      </c>
      <c r="E2484" t="s">
        <v>14288</v>
      </c>
      <c r="F2484" t="s">
        <v>14287</v>
      </c>
      <c r="G2484" t="s">
        <v>7390</v>
      </c>
    </row>
    <row r="2485" spans="1:7">
      <c r="A2485" s="9" t="s">
        <v>984</v>
      </c>
      <c r="B2485" t="s">
        <v>9610</v>
      </c>
      <c r="C2485" s="9" t="s">
        <v>14289</v>
      </c>
      <c r="D2485" t="s">
        <v>5</v>
      </c>
      <c r="E2485" t="s">
        <v>14290</v>
      </c>
      <c r="F2485" t="s">
        <v>14289</v>
      </c>
      <c r="G2485" t="s">
        <v>7391</v>
      </c>
    </row>
    <row r="2486" spans="1:7">
      <c r="A2486" s="9" t="s">
        <v>7392</v>
      </c>
      <c r="B2486" t="s">
        <v>9610</v>
      </c>
      <c r="C2486" s="9" t="s">
        <v>14291</v>
      </c>
      <c r="D2486" t="s">
        <v>5</v>
      </c>
      <c r="E2486" t="s">
        <v>14292</v>
      </c>
      <c r="F2486" t="s">
        <v>14291</v>
      </c>
      <c r="G2486" t="s">
        <v>7393</v>
      </c>
    </row>
    <row r="2487" spans="1:7">
      <c r="A2487" s="9" t="s">
        <v>7394</v>
      </c>
      <c r="B2487" t="s">
        <v>9610</v>
      </c>
      <c r="C2487" s="9" t="s">
        <v>14293</v>
      </c>
      <c r="D2487" t="s">
        <v>5</v>
      </c>
      <c r="E2487" t="s">
        <v>14294</v>
      </c>
      <c r="F2487" t="s">
        <v>14293</v>
      </c>
      <c r="G2487" t="s">
        <v>7395</v>
      </c>
    </row>
    <row r="2488" spans="1:7">
      <c r="A2488" s="9" t="s">
        <v>7396</v>
      </c>
      <c r="B2488" t="s">
        <v>9610</v>
      </c>
      <c r="C2488" s="9" t="s">
        <v>14295</v>
      </c>
      <c r="D2488" t="s">
        <v>5</v>
      </c>
      <c r="E2488" t="s">
        <v>14296</v>
      </c>
      <c r="F2488" t="s">
        <v>14295</v>
      </c>
      <c r="G2488" t="s">
        <v>7397</v>
      </c>
    </row>
    <row r="2489" spans="1:7">
      <c r="A2489" s="9" t="s">
        <v>7398</v>
      </c>
      <c r="B2489" t="s">
        <v>9610</v>
      </c>
      <c r="C2489" s="9" t="s">
        <v>14297</v>
      </c>
      <c r="D2489" t="s">
        <v>5</v>
      </c>
      <c r="E2489" t="s">
        <v>14298</v>
      </c>
      <c r="F2489" t="s">
        <v>14297</v>
      </c>
      <c r="G2489" t="s">
        <v>7399</v>
      </c>
    </row>
    <row r="2490" spans="1:7">
      <c r="A2490" s="9" t="s">
        <v>7400</v>
      </c>
      <c r="B2490" t="s">
        <v>9610</v>
      </c>
      <c r="C2490" s="9" t="s">
        <v>14299</v>
      </c>
      <c r="D2490" t="s">
        <v>5</v>
      </c>
      <c r="E2490" t="s">
        <v>14300</v>
      </c>
      <c r="F2490" t="s">
        <v>14299</v>
      </c>
      <c r="G2490" t="s">
        <v>7401</v>
      </c>
    </row>
    <row r="2491" spans="1:7">
      <c r="A2491" s="9" t="s">
        <v>7402</v>
      </c>
      <c r="B2491" t="s">
        <v>9610</v>
      </c>
      <c r="C2491" s="9" t="s">
        <v>14301</v>
      </c>
      <c r="D2491" t="s">
        <v>5</v>
      </c>
      <c r="E2491" t="s">
        <v>14302</v>
      </c>
      <c r="F2491" t="s">
        <v>14301</v>
      </c>
      <c r="G2491" t="s">
        <v>7403</v>
      </c>
    </row>
    <row r="2492" spans="1:7">
      <c r="A2492" s="9" t="s">
        <v>7404</v>
      </c>
      <c r="B2492" t="s">
        <v>9610</v>
      </c>
      <c r="C2492" s="9" t="s">
        <v>14303</v>
      </c>
      <c r="D2492" t="s">
        <v>5</v>
      </c>
      <c r="E2492" t="s">
        <v>14304</v>
      </c>
      <c r="F2492" t="s">
        <v>14303</v>
      </c>
      <c r="G2492" t="s">
        <v>7405</v>
      </c>
    </row>
    <row r="2493" spans="1:7">
      <c r="A2493" s="9" t="s">
        <v>7406</v>
      </c>
      <c r="B2493" t="s">
        <v>9610</v>
      </c>
      <c r="C2493" s="9" t="s">
        <v>14305</v>
      </c>
      <c r="D2493" t="s">
        <v>5</v>
      </c>
      <c r="E2493" t="s">
        <v>14306</v>
      </c>
      <c r="F2493" t="s">
        <v>14305</v>
      </c>
      <c r="G2493" t="s">
        <v>7407</v>
      </c>
    </row>
    <row r="2494" spans="1:7">
      <c r="A2494" s="9" t="s">
        <v>2130</v>
      </c>
      <c r="B2494" t="s">
        <v>9610</v>
      </c>
      <c r="C2494" s="9" t="s">
        <v>14307</v>
      </c>
      <c r="D2494" t="s">
        <v>5</v>
      </c>
      <c r="E2494" t="s">
        <v>14308</v>
      </c>
      <c r="F2494" t="s">
        <v>14307</v>
      </c>
      <c r="G2494" t="s">
        <v>7408</v>
      </c>
    </row>
    <row r="2495" spans="1:7">
      <c r="A2495" s="9" t="s">
        <v>1236</v>
      </c>
      <c r="B2495" t="s">
        <v>9610</v>
      </c>
      <c r="C2495" s="9" t="s">
        <v>7963</v>
      </c>
      <c r="D2495" t="s">
        <v>5</v>
      </c>
      <c r="E2495" t="s">
        <v>14309</v>
      </c>
      <c r="F2495" t="s">
        <v>7963</v>
      </c>
      <c r="G2495" t="s">
        <v>7409</v>
      </c>
    </row>
    <row r="2496" spans="1:7">
      <c r="A2496" s="9" t="s">
        <v>1832</v>
      </c>
      <c r="B2496" t="s">
        <v>9610</v>
      </c>
      <c r="C2496" s="9" t="s">
        <v>14310</v>
      </c>
      <c r="D2496" t="s">
        <v>5</v>
      </c>
      <c r="E2496" t="s">
        <v>14311</v>
      </c>
      <c r="F2496" t="s">
        <v>14310</v>
      </c>
      <c r="G2496" t="s">
        <v>7410</v>
      </c>
    </row>
    <row r="2497" spans="1:7">
      <c r="A2497" s="9" t="s">
        <v>1834</v>
      </c>
      <c r="B2497" t="s">
        <v>9610</v>
      </c>
      <c r="C2497" s="9" t="s">
        <v>14312</v>
      </c>
      <c r="D2497" t="s">
        <v>5</v>
      </c>
      <c r="E2497" t="s">
        <v>14313</v>
      </c>
      <c r="F2497" t="s">
        <v>14312</v>
      </c>
      <c r="G2497" t="s">
        <v>7411</v>
      </c>
    </row>
    <row r="2498" spans="1:7">
      <c r="A2498" s="9" t="s">
        <v>1238</v>
      </c>
      <c r="B2498" t="s">
        <v>9610</v>
      </c>
      <c r="C2498" s="9" t="s">
        <v>1242</v>
      </c>
      <c r="D2498" t="s">
        <v>5</v>
      </c>
      <c r="E2498" t="s">
        <v>14314</v>
      </c>
      <c r="F2498" t="s">
        <v>1242</v>
      </c>
      <c r="G2498" t="s">
        <v>7412</v>
      </c>
    </row>
    <row r="2499" spans="1:7">
      <c r="A2499" s="9" t="s">
        <v>1836</v>
      </c>
      <c r="B2499" t="s">
        <v>9610</v>
      </c>
      <c r="C2499" s="9" t="s">
        <v>7968</v>
      </c>
      <c r="D2499" t="s">
        <v>5</v>
      </c>
      <c r="E2499" t="s">
        <v>14315</v>
      </c>
      <c r="F2499" t="s">
        <v>7968</v>
      </c>
      <c r="G2499" t="s">
        <v>7413</v>
      </c>
    </row>
    <row r="2500" spans="1:7">
      <c r="A2500" s="9" t="s">
        <v>1830</v>
      </c>
      <c r="B2500" t="s">
        <v>9610</v>
      </c>
      <c r="C2500" s="9" t="s">
        <v>14316</v>
      </c>
      <c r="D2500" t="s">
        <v>5</v>
      </c>
      <c r="E2500" t="s">
        <v>14317</v>
      </c>
      <c r="F2500" t="s">
        <v>14316</v>
      </c>
      <c r="G2500" t="s">
        <v>7414</v>
      </c>
    </row>
    <row r="2501" spans="1:7">
      <c r="A2501" s="9" t="s">
        <v>7415</v>
      </c>
      <c r="B2501" t="s">
        <v>9610</v>
      </c>
      <c r="C2501" s="9" t="s">
        <v>1240</v>
      </c>
      <c r="D2501" t="s">
        <v>5</v>
      </c>
      <c r="E2501" t="s">
        <v>14318</v>
      </c>
      <c r="F2501" t="s">
        <v>1240</v>
      </c>
      <c r="G2501" t="s">
        <v>7416</v>
      </c>
    </row>
    <row r="2502" spans="1:7">
      <c r="A2502" s="9" t="s">
        <v>7417</v>
      </c>
      <c r="B2502" t="s">
        <v>9610</v>
      </c>
      <c r="C2502" s="9" t="s">
        <v>14319</v>
      </c>
      <c r="D2502" t="s">
        <v>5</v>
      </c>
      <c r="E2502" t="s">
        <v>14320</v>
      </c>
      <c r="F2502" t="s">
        <v>14319</v>
      </c>
      <c r="G2502" t="s">
        <v>7418</v>
      </c>
    </row>
    <row r="2503" spans="1:7">
      <c r="A2503" s="9" t="s">
        <v>7419</v>
      </c>
      <c r="B2503" t="s">
        <v>9610</v>
      </c>
      <c r="C2503" s="9" t="s">
        <v>14321</v>
      </c>
      <c r="D2503" t="s">
        <v>5</v>
      </c>
      <c r="E2503" t="s">
        <v>14322</v>
      </c>
      <c r="F2503" t="s">
        <v>14321</v>
      </c>
      <c r="G2503" t="s">
        <v>7420</v>
      </c>
    </row>
    <row r="2504" spans="1:7">
      <c r="A2504" s="9" t="s">
        <v>7421</v>
      </c>
      <c r="B2504" t="s">
        <v>9610</v>
      </c>
      <c r="C2504" s="9" t="s">
        <v>14323</v>
      </c>
      <c r="D2504" t="s">
        <v>5</v>
      </c>
      <c r="E2504" t="s">
        <v>14324</v>
      </c>
      <c r="F2504" t="s">
        <v>14323</v>
      </c>
      <c r="G2504" t="s">
        <v>7422</v>
      </c>
    </row>
    <row r="2505" spans="1:7">
      <c r="A2505" s="9" t="s">
        <v>7423</v>
      </c>
      <c r="B2505" t="s">
        <v>9610</v>
      </c>
      <c r="C2505" s="9" t="s">
        <v>14325</v>
      </c>
      <c r="D2505" t="s">
        <v>5</v>
      </c>
      <c r="E2505" t="s">
        <v>14326</v>
      </c>
      <c r="F2505" t="s">
        <v>14325</v>
      </c>
      <c r="G2505" t="s">
        <v>7424</v>
      </c>
    </row>
    <row r="2506" spans="1:7">
      <c r="A2506" s="9" t="s">
        <v>1944</v>
      </c>
      <c r="B2506" t="s">
        <v>9610</v>
      </c>
      <c r="C2506" s="9" t="s">
        <v>14327</v>
      </c>
      <c r="D2506" t="s">
        <v>5</v>
      </c>
      <c r="E2506" t="s">
        <v>14328</v>
      </c>
      <c r="F2506" t="s">
        <v>14327</v>
      </c>
      <c r="G2506" t="s">
        <v>7425</v>
      </c>
    </row>
    <row r="2507" spans="1:7">
      <c r="A2507" s="9" t="s">
        <v>7426</v>
      </c>
      <c r="B2507" t="s">
        <v>9610</v>
      </c>
      <c r="C2507" s="9" t="s">
        <v>1914</v>
      </c>
      <c r="D2507" t="s">
        <v>5</v>
      </c>
      <c r="E2507" t="s">
        <v>14329</v>
      </c>
      <c r="F2507" t="s">
        <v>1914</v>
      </c>
      <c r="G2507" t="s">
        <v>7427</v>
      </c>
    </row>
    <row r="2508" spans="1:7">
      <c r="A2508" s="9" t="s">
        <v>7428</v>
      </c>
      <c r="B2508" t="s">
        <v>9610</v>
      </c>
      <c r="C2508" s="9" t="s">
        <v>14330</v>
      </c>
      <c r="D2508" t="s">
        <v>5</v>
      </c>
      <c r="E2508" t="s">
        <v>14331</v>
      </c>
      <c r="F2508" t="s">
        <v>14330</v>
      </c>
      <c r="G2508" t="s">
        <v>7429</v>
      </c>
    </row>
    <row r="2509" spans="1:7">
      <c r="A2509" s="9" t="s">
        <v>7430</v>
      </c>
      <c r="B2509" t="s">
        <v>9610</v>
      </c>
      <c r="C2509" s="9" t="s">
        <v>14332</v>
      </c>
      <c r="D2509" t="s">
        <v>5</v>
      </c>
      <c r="E2509" t="s">
        <v>14333</v>
      </c>
      <c r="F2509" t="s">
        <v>14332</v>
      </c>
      <c r="G2509" t="s">
        <v>7431</v>
      </c>
    </row>
    <row r="2510" spans="1:7">
      <c r="A2510" s="9" t="s">
        <v>7432</v>
      </c>
      <c r="B2510" t="s">
        <v>9610</v>
      </c>
      <c r="C2510" s="9" t="s">
        <v>14334</v>
      </c>
      <c r="D2510" t="s">
        <v>5</v>
      </c>
      <c r="E2510" t="s">
        <v>14335</v>
      </c>
      <c r="F2510" t="s">
        <v>14334</v>
      </c>
      <c r="G2510" t="s">
        <v>7433</v>
      </c>
    </row>
    <row r="2511" spans="1:7">
      <c r="A2511" s="9" t="s">
        <v>7434</v>
      </c>
      <c r="B2511" t="s">
        <v>9610</v>
      </c>
      <c r="C2511" s="9" t="s">
        <v>14336</v>
      </c>
      <c r="D2511" t="s">
        <v>5</v>
      </c>
      <c r="E2511" t="s">
        <v>14337</v>
      </c>
      <c r="F2511" t="s">
        <v>14336</v>
      </c>
      <c r="G2511" t="s">
        <v>7435</v>
      </c>
    </row>
    <row r="2512" spans="1:7">
      <c r="A2512" s="9" t="s">
        <v>7436</v>
      </c>
      <c r="B2512" t="s">
        <v>9610</v>
      </c>
      <c r="C2512" s="9" t="s">
        <v>14338</v>
      </c>
      <c r="D2512" t="s">
        <v>5</v>
      </c>
      <c r="E2512" t="s">
        <v>14339</v>
      </c>
      <c r="F2512" t="s">
        <v>14338</v>
      </c>
      <c r="G2512" t="s">
        <v>7437</v>
      </c>
    </row>
    <row r="2513" spans="1:7">
      <c r="A2513" s="9" t="s">
        <v>7438</v>
      </c>
      <c r="B2513" t="s">
        <v>9610</v>
      </c>
      <c r="C2513" s="9" t="s">
        <v>14340</v>
      </c>
      <c r="D2513" t="s">
        <v>5</v>
      </c>
      <c r="E2513" t="s">
        <v>14341</v>
      </c>
      <c r="F2513" t="s">
        <v>14340</v>
      </c>
      <c r="G2513" t="s">
        <v>7439</v>
      </c>
    </row>
    <row r="2514" spans="1:7">
      <c r="A2514" s="9" t="s">
        <v>3008</v>
      </c>
      <c r="B2514" t="s">
        <v>9610</v>
      </c>
      <c r="C2514" s="9" t="s">
        <v>14342</v>
      </c>
      <c r="D2514" t="s">
        <v>5</v>
      </c>
      <c r="E2514" t="s">
        <v>14343</v>
      </c>
      <c r="F2514" t="s">
        <v>14342</v>
      </c>
      <c r="G2514" t="s">
        <v>7440</v>
      </c>
    </row>
    <row r="2515" spans="1:7">
      <c r="A2515" s="9" t="s">
        <v>664</v>
      </c>
      <c r="B2515" t="s">
        <v>9610</v>
      </c>
      <c r="C2515" s="9" t="s">
        <v>14344</v>
      </c>
      <c r="D2515" t="s">
        <v>5</v>
      </c>
      <c r="E2515" t="s">
        <v>14345</v>
      </c>
      <c r="F2515" t="s">
        <v>14344</v>
      </c>
      <c r="G2515" t="s">
        <v>7441</v>
      </c>
    </row>
    <row r="2516" spans="1:7">
      <c r="A2516" s="9" t="s">
        <v>7442</v>
      </c>
      <c r="B2516" t="s">
        <v>9610</v>
      </c>
      <c r="C2516" s="9" t="s">
        <v>14346</v>
      </c>
      <c r="D2516" t="s">
        <v>5</v>
      </c>
      <c r="E2516" t="s">
        <v>14347</v>
      </c>
      <c r="F2516" t="s">
        <v>14346</v>
      </c>
      <c r="G2516" t="s">
        <v>7443</v>
      </c>
    </row>
    <row r="2517" spans="1:7">
      <c r="A2517" s="9" t="s">
        <v>3</v>
      </c>
      <c r="B2517" t="s">
        <v>9610</v>
      </c>
      <c r="C2517" s="9" t="s">
        <v>69</v>
      </c>
      <c r="D2517" t="s">
        <v>5</v>
      </c>
      <c r="E2517" t="s">
        <v>14348</v>
      </c>
      <c r="F2517" t="s">
        <v>69</v>
      </c>
      <c r="G2517" t="s">
        <v>7444</v>
      </c>
    </row>
    <row r="2518" spans="1:7">
      <c r="A2518" s="9" t="s">
        <v>7445</v>
      </c>
      <c r="B2518" t="s">
        <v>9610</v>
      </c>
      <c r="C2518" s="9" t="s">
        <v>14349</v>
      </c>
      <c r="D2518" t="s">
        <v>5</v>
      </c>
      <c r="E2518" t="s">
        <v>14350</v>
      </c>
      <c r="F2518" t="s">
        <v>14349</v>
      </c>
      <c r="G2518" t="s">
        <v>7446</v>
      </c>
    </row>
    <row r="2519" spans="1:7">
      <c r="A2519" s="9" t="s">
        <v>1574</v>
      </c>
      <c r="B2519" t="s">
        <v>9610</v>
      </c>
      <c r="C2519" s="9" t="s">
        <v>14351</v>
      </c>
      <c r="D2519" t="s">
        <v>5</v>
      </c>
      <c r="E2519" t="s">
        <v>14352</v>
      </c>
      <c r="F2519" t="s">
        <v>14351</v>
      </c>
      <c r="G2519" t="s">
        <v>7447</v>
      </c>
    </row>
    <row r="2520" spans="1:7">
      <c r="A2520" s="9" t="s">
        <v>3352</v>
      </c>
      <c r="B2520" t="s">
        <v>9610</v>
      </c>
      <c r="C2520" s="9" t="s">
        <v>14353</v>
      </c>
      <c r="D2520" t="s">
        <v>5</v>
      </c>
      <c r="E2520" t="s">
        <v>14354</v>
      </c>
      <c r="F2520" t="s">
        <v>14353</v>
      </c>
      <c r="G2520" t="s">
        <v>7448</v>
      </c>
    </row>
    <row r="2521" spans="1:7">
      <c r="A2521" s="9" t="s">
        <v>1576</v>
      </c>
      <c r="B2521" t="s">
        <v>9610</v>
      </c>
      <c r="C2521" s="9" t="s">
        <v>14355</v>
      </c>
      <c r="D2521" t="s">
        <v>5</v>
      </c>
      <c r="E2521" t="s">
        <v>14356</v>
      </c>
      <c r="F2521" t="s">
        <v>14355</v>
      </c>
      <c r="G2521" t="s">
        <v>7449</v>
      </c>
    </row>
    <row r="2522" spans="1:7">
      <c r="A2522" s="9" t="s">
        <v>6</v>
      </c>
      <c r="B2522" t="s">
        <v>9610</v>
      </c>
      <c r="C2522" s="9" t="s">
        <v>7932</v>
      </c>
      <c r="D2522" t="s">
        <v>5</v>
      </c>
      <c r="E2522" t="s">
        <v>14357</v>
      </c>
      <c r="F2522" t="s">
        <v>7932</v>
      </c>
      <c r="G2522" t="s">
        <v>7450</v>
      </c>
    </row>
    <row r="2523" spans="1:7">
      <c r="A2523" s="9" t="s">
        <v>1578</v>
      </c>
      <c r="B2523" t="s">
        <v>9610</v>
      </c>
      <c r="C2523" s="9" t="s">
        <v>2380</v>
      </c>
      <c r="D2523" t="s">
        <v>5</v>
      </c>
      <c r="E2523" t="s">
        <v>14358</v>
      </c>
      <c r="F2523" t="s">
        <v>2380</v>
      </c>
      <c r="G2523" t="s">
        <v>7451</v>
      </c>
    </row>
    <row r="2524" spans="1:7">
      <c r="A2524" s="9" t="s">
        <v>2540</v>
      </c>
      <c r="B2524" t="s">
        <v>9610</v>
      </c>
      <c r="C2524" s="9" t="s">
        <v>14359</v>
      </c>
      <c r="D2524" t="s">
        <v>5</v>
      </c>
      <c r="E2524" t="s">
        <v>14360</v>
      </c>
      <c r="F2524" t="s">
        <v>14359</v>
      </c>
      <c r="G2524" t="s">
        <v>7452</v>
      </c>
    </row>
    <row r="2525" spans="1:7">
      <c r="A2525" s="9" t="s">
        <v>7453</v>
      </c>
      <c r="B2525" t="s">
        <v>9610</v>
      </c>
      <c r="C2525" s="9" t="s">
        <v>14361</v>
      </c>
      <c r="D2525" t="s">
        <v>5</v>
      </c>
      <c r="E2525" t="s">
        <v>14362</v>
      </c>
      <c r="F2525" t="s">
        <v>14361</v>
      </c>
      <c r="G2525" t="s">
        <v>7454</v>
      </c>
    </row>
    <row r="2526" spans="1:7">
      <c r="A2526" s="9" t="s">
        <v>2536</v>
      </c>
      <c r="B2526" t="s">
        <v>9610</v>
      </c>
      <c r="C2526" s="9" t="s">
        <v>3122</v>
      </c>
      <c r="D2526" t="s">
        <v>5</v>
      </c>
      <c r="E2526" t="s">
        <v>14363</v>
      </c>
      <c r="F2526" t="s">
        <v>3122</v>
      </c>
      <c r="G2526" t="s">
        <v>7455</v>
      </c>
    </row>
    <row r="2527" spans="1:7">
      <c r="A2527" s="9" t="s">
        <v>3354</v>
      </c>
      <c r="B2527" t="s">
        <v>9610</v>
      </c>
      <c r="C2527" s="9" t="s">
        <v>14364</v>
      </c>
      <c r="D2527" t="s">
        <v>5</v>
      </c>
      <c r="E2527" t="s">
        <v>14365</v>
      </c>
      <c r="F2527" t="s">
        <v>14364</v>
      </c>
      <c r="G2527" t="s">
        <v>7456</v>
      </c>
    </row>
    <row r="2528" spans="1:7">
      <c r="A2528" s="9" t="s">
        <v>1572</v>
      </c>
      <c r="B2528" t="s">
        <v>9610</v>
      </c>
      <c r="C2528" s="9" t="s">
        <v>14366</v>
      </c>
      <c r="D2528" t="s">
        <v>5</v>
      </c>
      <c r="E2528" t="s">
        <v>14367</v>
      </c>
      <c r="F2528" t="s">
        <v>14366</v>
      </c>
      <c r="G2528" t="s">
        <v>7457</v>
      </c>
    </row>
    <row r="2529" spans="1:7">
      <c r="A2529" s="9" t="s">
        <v>2538</v>
      </c>
      <c r="B2529" t="s">
        <v>9610</v>
      </c>
      <c r="C2529" s="9" t="s">
        <v>14368</v>
      </c>
      <c r="D2529" t="s">
        <v>5</v>
      </c>
      <c r="E2529" t="s">
        <v>14369</v>
      </c>
      <c r="F2529" t="s">
        <v>14368</v>
      </c>
      <c r="G2529" t="s">
        <v>7458</v>
      </c>
    </row>
    <row r="2530" spans="1:7">
      <c r="A2530" s="9" t="s">
        <v>7459</v>
      </c>
      <c r="B2530" t="s">
        <v>9610</v>
      </c>
      <c r="C2530" s="9" t="s">
        <v>14370</v>
      </c>
      <c r="D2530" t="s">
        <v>5</v>
      </c>
      <c r="E2530" t="s">
        <v>14371</v>
      </c>
      <c r="F2530" t="s">
        <v>14370</v>
      </c>
      <c r="G2530" t="s">
        <v>7460</v>
      </c>
    </row>
    <row r="2531" spans="1:7">
      <c r="A2531" s="9" t="s">
        <v>1080</v>
      </c>
      <c r="B2531" t="s">
        <v>9610</v>
      </c>
      <c r="C2531" s="9" t="s">
        <v>14372</v>
      </c>
      <c r="D2531" t="s">
        <v>5</v>
      </c>
      <c r="E2531" t="s">
        <v>14373</v>
      </c>
      <c r="F2531" t="s">
        <v>14372</v>
      </c>
      <c r="G2531" t="s">
        <v>7461</v>
      </c>
    </row>
    <row r="2532" spans="1:7">
      <c r="A2532" s="9" t="s">
        <v>1082</v>
      </c>
      <c r="B2532" t="s">
        <v>9610</v>
      </c>
      <c r="C2532" s="9" t="s">
        <v>14374</v>
      </c>
      <c r="D2532" t="s">
        <v>5</v>
      </c>
      <c r="E2532" t="s">
        <v>14375</v>
      </c>
      <c r="F2532" t="s">
        <v>14374</v>
      </c>
      <c r="G2532" t="s">
        <v>7462</v>
      </c>
    </row>
    <row r="2533" spans="1:7">
      <c r="A2533" s="9" t="s">
        <v>1084</v>
      </c>
      <c r="B2533" t="s">
        <v>9610</v>
      </c>
      <c r="C2533" s="9" t="s">
        <v>14376</v>
      </c>
      <c r="D2533" t="s">
        <v>5</v>
      </c>
      <c r="E2533" t="s">
        <v>14377</v>
      </c>
      <c r="F2533" t="s">
        <v>14376</v>
      </c>
      <c r="G2533" t="s">
        <v>7463</v>
      </c>
    </row>
    <row r="2534" spans="1:7">
      <c r="A2534" s="9" t="s">
        <v>7464</v>
      </c>
      <c r="B2534" t="s">
        <v>9610</v>
      </c>
      <c r="C2534" s="9" t="s">
        <v>71</v>
      </c>
      <c r="D2534" t="s">
        <v>5</v>
      </c>
      <c r="E2534" t="s">
        <v>14378</v>
      </c>
      <c r="F2534" t="s">
        <v>71</v>
      </c>
      <c r="G2534" t="s">
        <v>7465</v>
      </c>
    </row>
    <row r="2535" spans="1:7">
      <c r="A2535" s="9" t="s">
        <v>816</v>
      </c>
      <c r="B2535" t="s">
        <v>9610</v>
      </c>
      <c r="C2535" s="9" t="s">
        <v>14379</v>
      </c>
      <c r="D2535" t="s">
        <v>5</v>
      </c>
      <c r="E2535" t="s">
        <v>14380</v>
      </c>
      <c r="F2535" t="s">
        <v>14379</v>
      </c>
      <c r="G2535" t="s">
        <v>7466</v>
      </c>
    </row>
    <row r="2536" spans="1:7">
      <c r="A2536" s="9" t="s">
        <v>165</v>
      </c>
      <c r="B2536" t="s">
        <v>9610</v>
      </c>
      <c r="C2536" s="9" t="s">
        <v>14381</v>
      </c>
      <c r="D2536" t="s">
        <v>5</v>
      </c>
      <c r="E2536" t="s">
        <v>14382</v>
      </c>
      <c r="F2536" t="s">
        <v>14381</v>
      </c>
      <c r="G2536" t="s">
        <v>7467</v>
      </c>
    </row>
    <row r="2537" spans="1:7">
      <c r="A2537" s="9" t="s">
        <v>7468</v>
      </c>
      <c r="B2537" t="s">
        <v>9610</v>
      </c>
      <c r="C2537" s="9" t="s">
        <v>14383</v>
      </c>
      <c r="D2537" t="s">
        <v>5</v>
      </c>
      <c r="E2537" t="s">
        <v>14384</v>
      </c>
      <c r="F2537" t="s">
        <v>14383</v>
      </c>
      <c r="G2537" t="s">
        <v>7469</v>
      </c>
    </row>
    <row r="2538" spans="1:7">
      <c r="A2538" s="9" t="s">
        <v>7470</v>
      </c>
      <c r="B2538" t="s">
        <v>9610</v>
      </c>
      <c r="C2538" s="9" t="s">
        <v>14385</v>
      </c>
      <c r="D2538" t="s">
        <v>5</v>
      </c>
      <c r="E2538" t="s">
        <v>14386</v>
      </c>
      <c r="F2538" t="s">
        <v>14385</v>
      </c>
      <c r="G2538" t="s">
        <v>7471</v>
      </c>
    </row>
    <row r="2539" spans="1:7">
      <c r="A2539" s="9" t="s">
        <v>7472</v>
      </c>
      <c r="B2539" t="s">
        <v>9610</v>
      </c>
      <c r="C2539" s="9" t="s">
        <v>14387</v>
      </c>
      <c r="D2539" t="s">
        <v>5</v>
      </c>
      <c r="E2539" t="s">
        <v>14388</v>
      </c>
      <c r="F2539" t="s">
        <v>14387</v>
      </c>
      <c r="G2539" t="s">
        <v>7473</v>
      </c>
    </row>
    <row r="2540" spans="1:7">
      <c r="A2540" s="9" t="s">
        <v>7474</v>
      </c>
      <c r="B2540" t="s">
        <v>9610</v>
      </c>
      <c r="C2540" s="9" t="s">
        <v>14389</v>
      </c>
      <c r="D2540" t="s">
        <v>5</v>
      </c>
      <c r="E2540" t="s">
        <v>14390</v>
      </c>
      <c r="F2540" t="s">
        <v>14389</v>
      </c>
      <c r="G2540" t="s">
        <v>7475</v>
      </c>
    </row>
    <row r="2541" spans="1:7">
      <c r="A2541" s="9" t="s">
        <v>3388</v>
      </c>
      <c r="B2541" t="s">
        <v>9610</v>
      </c>
      <c r="C2541" s="9" t="s">
        <v>14391</v>
      </c>
      <c r="D2541" t="s">
        <v>5</v>
      </c>
      <c r="E2541" t="s">
        <v>14392</v>
      </c>
      <c r="F2541" t="s">
        <v>14391</v>
      </c>
      <c r="G2541" t="s">
        <v>7476</v>
      </c>
    </row>
    <row r="2542" spans="1:7">
      <c r="A2542" s="9" t="s">
        <v>2618</v>
      </c>
      <c r="B2542" t="s">
        <v>9610</v>
      </c>
      <c r="C2542" s="9" t="s">
        <v>14393</v>
      </c>
      <c r="D2542" t="s">
        <v>5</v>
      </c>
      <c r="E2542" t="s">
        <v>14394</v>
      </c>
      <c r="F2542" t="s">
        <v>14393</v>
      </c>
      <c r="G2542" t="s">
        <v>7477</v>
      </c>
    </row>
    <row r="2543" spans="1:7">
      <c r="A2543" s="9" t="s">
        <v>7478</v>
      </c>
      <c r="B2543" t="s">
        <v>9610</v>
      </c>
      <c r="C2543" s="9" t="s">
        <v>14395</v>
      </c>
      <c r="D2543" t="s">
        <v>5</v>
      </c>
      <c r="E2543" t="s">
        <v>14396</v>
      </c>
      <c r="F2543" t="s">
        <v>14395</v>
      </c>
      <c r="G2543" t="s">
        <v>7479</v>
      </c>
    </row>
    <row r="2544" spans="1:7">
      <c r="A2544" s="9" t="s">
        <v>7480</v>
      </c>
      <c r="B2544" t="s">
        <v>9610</v>
      </c>
      <c r="C2544" s="9" t="s">
        <v>14397</v>
      </c>
      <c r="D2544" t="s">
        <v>5</v>
      </c>
      <c r="E2544" t="s">
        <v>14398</v>
      </c>
      <c r="F2544" t="s">
        <v>14397</v>
      </c>
      <c r="G2544" t="s">
        <v>7481</v>
      </c>
    </row>
    <row r="2545" spans="1:7">
      <c r="A2545" s="9" t="s">
        <v>7482</v>
      </c>
      <c r="B2545" t="s">
        <v>9610</v>
      </c>
      <c r="C2545" s="9" t="s">
        <v>14399</v>
      </c>
      <c r="D2545" t="s">
        <v>5</v>
      </c>
      <c r="E2545" t="s">
        <v>14400</v>
      </c>
      <c r="F2545" t="s">
        <v>14399</v>
      </c>
      <c r="G2545" t="s">
        <v>7483</v>
      </c>
    </row>
    <row r="2546" spans="1:7">
      <c r="A2546" s="9" t="s">
        <v>1184</v>
      </c>
      <c r="B2546" t="s">
        <v>9610</v>
      </c>
      <c r="C2546" s="9" t="s">
        <v>14401</v>
      </c>
      <c r="D2546" t="s">
        <v>5</v>
      </c>
      <c r="E2546" t="s">
        <v>14402</v>
      </c>
      <c r="F2546" t="s">
        <v>14401</v>
      </c>
      <c r="G2546" t="s">
        <v>7484</v>
      </c>
    </row>
    <row r="2547" spans="1:7">
      <c r="A2547" s="9" t="s">
        <v>7485</v>
      </c>
      <c r="B2547" t="s">
        <v>9610</v>
      </c>
      <c r="C2547" s="9" t="s">
        <v>14403</v>
      </c>
      <c r="D2547" t="s">
        <v>5</v>
      </c>
      <c r="E2547" t="s">
        <v>14404</v>
      </c>
      <c r="F2547" t="s">
        <v>14403</v>
      </c>
      <c r="G2547" t="s">
        <v>7486</v>
      </c>
    </row>
    <row r="2548" spans="1:7">
      <c r="A2548" s="9" t="s">
        <v>1186</v>
      </c>
      <c r="B2548" t="s">
        <v>9610</v>
      </c>
      <c r="C2548" s="9" t="s">
        <v>14405</v>
      </c>
      <c r="D2548" t="s">
        <v>5</v>
      </c>
      <c r="E2548" t="s">
        <v>14406</v>
      </c>
      <c r="F2548" t="s">
        <v>14405</v>
      </c>
      <c r="G2548" t="s">
        <v>7487</v>
      </c>
    </row>
    <row r="2549" spans="1:7">
      <c r="A2549" s="9" t="s">
        <v>167</v>
      </c>
      <c r="B2549" t="s">
        <v>9610</v>
      </c>
      <c r="C2549" s="9" t="s">
        <v>14407</v>
      </c>
      <c r="D2549" t="s">
        <v>5</v>
      </c>
      <c r="E2549" t="s">
        <v>14408</v>
      </c>
      <c r="F2549" t="s">
        <v>14407</v>
      </c>
      <c r="G2549" t="s">
        <v>7488</v>
      </c>
    </row>
    <row r="2550" spans="1:7">
      <c r="A2550" s="9" t="s">
        <v>7489</v>
      </c>
      <c r="B2550" t="s">
        <v>9610</v>
      </c>
      <c r="C2550" s="9" t="s">
        <v>14409</v>
      </c>
      <c r="D2550" t="s">
        <v>5</v>
      </c>
      <c r="E2550" t="s">
        <v>14410</v>
      </c>
      <c r="F2550" t="s">
        <v>14409</v>
      </c>
      <c r="G2550" t="s">
        <v>7490</v>
      </c>
    </row>
    <row r="2551" spans="1:7">
      <c r="A2551" s="9" t="s">
        <v>7491</v>
      </c>
      <c r="B2551" t="s">
        <v>9610</v>
      </c>
      <c r="C2551" s="9" t="s">
        <v>7491</v>
      </c>
      <c r="D2551" t="s">
        <v>5</v>
      </c>
      <c r="E2551" t="s">
        <v>14411</v>
      </c>
      <c r="F2551" t="s">
        <v>7491</v>
      </c>
      <c r="G2551" t="s">
        <v>7492</v>
      </c>
    </row>
    <row r="2552" spans="1:7">
      <c r="A2552" s="9" t="s">
        <v>7493</v>
      </c>
      <c r="B2552" t="s">
        <v>9610</v>
      </c>
      <c r="C2552" s="9" t="s">
        <v>7493</v>
      </c>
      <c r="D2552" t="s">
        <v>5</v>
      </c>
      <c r="E2552" t="s">
        <v>14412</v>
      </c>
      <c r="F2552" t="s">
        <v>7493</v>
      </c>
      <c r="G2552" t="s">
        <v>7494</v>
      </c>
    </row>
    <row r="2553" spans="1:7">
      <c r="A2553" s="9" t="s">
        <v>7495</v>
      </c>
      <c r="B2553" t="s">
        <v>9610</v>
      </c>
      <c r="C2553" s="9" t="s">
        <v>14413</v>
      </c>
      <c r="D2553" t="s">
        <v>5</v>
      </c>
      <c r="E2553" t="s">
        <v>14414</v>
      </c>
      <c r="F2553" t="s">
        <v>14413</v>
      </c>
      <c r="G2553" t="s">
        <v>7496</v>
      </c>
    </row>
    <row r="2554" spans="1:7">
      <c r="A2554" s="9" t="s">
        <v>3238</v>
      </c>
      <c r="B2554" t="s">
        <v>9610</v>
      </c>
      <c r="C2554" s="9" t="s">
        <v>3238</v>
      </c>
      <c r="D2554" t="s">
        <v>5</v>
      </c>
      <c r="E2554" t="s">
        <v>14415</v>
      </c>
      <c r="F2554" t="s">
        <v>3238</v>
      </c>
      <c r="G2554" t="s">
        <v>7497</v>
      </c>
    </row>
    <row r="2555" spans="1:7">
      <c r="A2555" s="9" t="s">
        <v>7498</v>
      </c>
      <c r="B2555" t="s">
        <v>9610</v>
      </c>
      <c r="C2555" s="9" t="s">
        <v>14416</v>
      </c>
      <c r="D2555" t="s">
        <v>5</v>
      </c>
      <c r="E2555" t="s">
        <v>14417</v>
      </c>
      <c r="F2555" t="s">
        <v>14416</v>
      </c>
      <c r="G2555" t="s">
        <v>7499</v>
      </c>
    </row>
    <row r="2556" spans="1:7">
      <c r="A2556" s="9" t="s">
        <v>3240</v>
      </c>
      <c r="B2556" t="s">
        <v>9610</v>
      </c>
      <c r="C2556" s="9" t="s">
        <v>14418</v>
      </c>
      <c r="D2556" t="s">
        <v>5</v>
      </c>
      <c r="E2556" t="s">
        <v>14419</v>
      </c>
      <c r="F2556" t="s">
        <v>14418</v>
      </c>
      <c r="G2556" t="s">
        <v>7500</v>
      </c>
    </row>
    <row r="2557" spans="1:7">
      <c r="A2557" s="9" t="s">
        <v>3242</v>
      </c>
      <c r="B2557" t="s">
        <v>9610</v>
      </c>
      <c r="C2557" s="9" t="s">
        <v>14420</v>
      </c>
      <c r="D2557" t="s">
        <v>5</v>
      </c>
      <c r="E2557" t="s">
        <v>14421</v>
      </c>
      <c r="F2557" t="s">
        <v>14420</v>
      </c>
      <c r="G2557" t="s">
        <v>7501</v>
      </c>
    </row>
    <row r="2558" spans="1:7">
      <c r="A2558" s="9" t="s">
        <v>7502</v>
      </c>
      <c r="B2558" t="s">
        <v>9610</v>
      </c>
      <c r="C2558" s="9" t="s">
        <v>7502</v>
      </c>
      <c r="D2558" t="s">
        <v>5</v>
      </c>
      <c r="E2558" t="s">
        <v>14422</v>
      </c>
      <c r="F2558" t="s">
        <v>7502</v>
      </c>
      <c r="G2558" t="s">
        <v>7503</v>
      </c>
    </row>
    <row r="2559" spans="1:7">
      <c r="A2559" s="9" t="s">
        <v>1026</v>
      </c>
      <c r="B2559" t="s">
        <v>9610</v>
      </c>
      <c r="C2559" s="9" t="s">
        <v>14423</v>
      </c>
      <c r="D2559" t="s">
        <v>5</v>
      </c>
      <c r="E2559" t="s">
        <v>14424</v>
      </c>
      <c r="F2559" t="s">
        <v>14423</v>
      </c>
      <c r="G2559" t="s">
        <v>7504</v>
      </c>
    </row>
    <row r="2560" spans="1:7">
      <c r="A2560" s="9" t="s">
        <v>7505</v>
      </c>
      <c r="B2560" t="s">
        <v>9610</v>
      </c>
      <c r="C2560" s="9" t="s">
        <v>14425</v>
      </c>
      <c r="D2560" t="s">
        <v>5</v>
      </c>
      <c r="E2560" t="s">
        <v>14426</v>
      </c>
      <c r="F2560" t="s">
        <v>14425</v>
      </c>
      <c r="G2560" t="s">
        <v>7506</v>
      </c>
    </row>
    <row r="2561" spans="1:7">
      <c r="A2561" s="9" t="s">
        <v>7507</v>
      </c>
      <c r="B2561" t="s">
        <v>9610</v>
      </c>
      <c r="C2561" s="9" t="s">
        <v>14427</v>
      </c>
      <c r="D2561" t="s">
        <v>5</v>
      </c>
      <c r="E2561" t="s">
        <v>14428</v>
      </c>
      <c r="F2561" t="s">
        <v>14427</v>
      </c>
      <c r="G2561" t="s">
        <v>7508</v>
      </c>
    </row>
    <row r="2562" spans="1:7">
      <c r="A2562" s="9" t="s">
        <v>213</v>
      </c>
      <c r="B2562" t="s">
        <v>9610</v>
      </c>
      <c r="C2562" s="9" t="s">
        <v>14429</v>
      </c>
      <c r="D2562" t="s">
        <v>5</v>
      </c>
      <c r="E2562" t="s">
        <v>14430</v>
      </c>
      <c r="F2562" t="s">
        <v>14429</v>
      </c>
      <c r="G2562" t="s">
        <v>7509</v>
      </c>
    </row>
    <row r="2563" spans="1:7">
      <c r="A2563" s="9" t="s">
        <v>7510</v>
      </c>
      <c r="B2563" t="s">
        <v>9610</v>
      </c>
      <c r="C2563" s="9" t="s">
        <v>14431</v>
      </c>
      <c r="D2563" t="s">
        <v>5</v>
      </c>
      <c r="E2563" t="s">
        <v>14432</v>
      </c>
      <c r="F2563" t="s">
        <v>14431</v>
      </c>
      <c r="G2563" t="s">
        <v>7511</v>
      </c>
    </row>
    <row r="2564" spans="1:7">
      <c r="A2564" s="9" t="s">
        <v>7512</v>
      </c>
      <c r="B2564" t="s">
        <v>9610</v>
      </c>
      <c r="C2564" s="9" t="s">
        <v>14433</v>
      </c>
      <c r="D2564" t="s">
        <v>5</v>
      </c>
      <c r="E2564" t="s">
        <v>14434</v>
      </c>
      <c r="F2564" t="s">
        <v>14433</v>
      </c>
      <c r="G2564" t="s">
        <v>7513</v>
      </c>
    </row>
    <row r="2565" spans="1:7">
      <c r="A2565" s="9" t="s">
        <v>7514</v>
      </c>
      <c r="B2565" t="s">
        <v>9610</v>
      </c>
      <c r="C2565" s="9" t="s">
        <v>14435</v>
      </c>
      <c r="D2565" t="s">
        <v>5</v>
      </c>
      <c r="E2565" t="s">
        <v>14436</v>
      </c>
      <c r="F2565" t="s">
        <v>14435</v>
      </c>
      <c r="G2565" t="s">
        <v>7515</v>
      </c>
    </row>
    <row r="2566" spans="1:7">
      <c r="A2566" s="9" t="s">
        <v>2646</v>
      </c>
      <c r="B2566" t="s">
        <v>9610</v>
      </c>
      <c r="C2566" s="9" t="s">
        <v>14437</v>
      </c>
      <c r="D2566" t="s">
        <v>5</v>
      </c>
      <c r="E2566" t="s">
        <v>14438</v>
      </c>
      <c r="F2566" t="s">
        <v>14437</v>
      </c>
      <c r="G2566" t="s">
        <v>7516</v>
      </c>
    </row>
    <row r="2567" spans="1:7">
      <c r="A2567" s="9" t="s">
        <v>7517</v>
      </c>
      <c r="B2567" t="s">
        <v>9610</v>
      </c>
      <c r="C2567" s="9" t="s">
        <v>14439</v>
      </c>
      <c r="D2567" t="s">
        <v>5</v>
      </c>
      <c r="E2567" t="s">
        <v>14440</v>
      </c>
      <c r="F2567" t="s">
        <v>14439</v>
      </c>
      <c r="G2567" t="s">
        <v>7518</v>
      </c>
    </row>
    <row r="2568" spans="1:7">
      <c r="A2568" s="9" t="s">
        <v>2648</v>
      </c>
      <c r="B2568" t="s">
        <v>9610</v>
      </c>
      <c r="C2568" s="9" t="s">
        <v>14441</v>
      </c>
      <c r="D2568" t="s">
        <v>5</v>
      </c>
      <c r="E2568" t="s">
        <v>14442</v>
      </c>
      <c r="F2568" t="s">
        <v>14441</v>
      </c>
      <c r="G2568" t="s">
        <v>7519</v>
      </c>
    </row>
    <row r="2569" spans="1:7">
      <c r="A2569" s="9" t="s">
        <v>2650</v>
      </c>
      <c r="B2569" t="s">
        <v>9610</v>
      </c>
      <c r="C2569" s="9" t="s">
        <v>14443</v>
      </c>
      <c r="D2569" t="s">
        <v>5</v>
      </c>
      <c r="E2569" t="s">
        <v>14444</v>
      </c>
      <c r="F2569" t="s">
        <v>14443</v>
      </c>
      <c r="G2569" t="s">
        <v>7520</v>
      </c>
    </row>
    <row r="2570" spans="1:7">
      <c r="A2570" s="9" t="s">
        <v>7521</v>
      </c>
      <c r="B2570" t="s">
        <v>9610</v>
      </c>
      <c r="C2570" s="9" t="s">
        <v>14445</v>
      </c>
      <c r="D2570" t="s">
        <v>5</v>
      </c>
      <c r="E2570" t="s">
        <v>14446</v>
      </c>
      <c r="F2570" t="s">
        <v>14445</v>
      </c>
      <c r="G2570" t="s">
        <v>7522</v>
      </c>
    </row>
    <row r="2571" spans="1:7">
      <c r="A2571" s="9" t="s">
        <v>7523</v>
      </c>
      <c r="B2571" t="s">
        <v>9610</v>
      </c>
      <c r="C2571" s="9" t="s">
        <v>14447</v>
      </c>
      <c r="D2571" t="s">
        <v>5</v>
      </c>
      <c r="E2571" t="s">
        <v>14448</v>
      </c>
      <c r="F2571" t="s">
        <v>14447</v>
      </c>
      <c r="G2571" t="s">
        <v>7524</v>
      </c>
    </row>
    <row r="2572" spans="1:7">
      <c r="A2572" s="9" t="s">
        <v>7525</v>
      </c>
      <c r="B2572" t="s">
        <v>9610</v>
      </c>
      <c r="C2572" s="9" t="s">
        <v>14449</v>
      </c>
      <c r="D2572" t="s">
        <v>5</v>
      </c>
      <c r="E2572" t="s">
        <v>14450</v>
      </c>
      <c r="F2572" t="s">
        <v>14449</v>
      </c>
      <c r="G2572" t="s">
        <v>7526</v>
      </c>
    </row>
    <row r="2573" spans="1:7">
      <c r="A2573" s="9" t="s">
        <v>1798</v>
      </c>
      <c r="B2573" t="s">
        <v>9610</v>
      </c>
      <c r="C2573" s="9" t="s">
        <v>14451</v>
      </c>
      <c r="D2573" t="s">
        <v>5</v>
      </c>
      <c r="E2573" t="s">
        <v>14452</v>
      </c>
      <c r="F2573" t="s">
        <v>14451</v>
      </c>
      <c r="G2573" t="s">
        <v>7527</v>
      </c>
    </row>
    <row r="2574" spans="1:7">
      <c r="A2574" s="9" t="s">
        <v>7528</v>
      </c>
      <c r="B2574" t="s">
        <v>9610</v>
      </c>
      <c r="C2574" s="9" t="s">
        <v>14453</v>
      </c>
      <c r="D2574" t="s">
        <v>5</v>
      </c>
      <c r="E2574" t="s">
        <v>14454</v>
      </c>
      <c r="F2574" t="s">
        <v>14453</v>
      </c>
      <c r="G2574" t="s">
        <v>7529</v>
      </c>
    </row>
    <row r="2575" spans="1:7">
      <c r="A2575" s="9" t="s">
        <v>269</v>
      </c>
      <c r="B2575" t="s">
        <v>9610</v>
      </c>
      <c r="C2575" s="9" t="s">
        <v>269</v>
      </c>
      <c r="D2575" t="s">
        <v>5</v>
      </c>
      <c r="E2575" t="s">
        <v>14455</v>
      </c>
      <c r="F2575" t="s">
        <v>269</v>
      </c>
      <c r="G2575" t="s">
        <v>7530</v>
      </c>
    </row>
    <row r="2576" spans="1:7">
      <c r="A2576" s="9" t="s">
        <v>271</v>
      </c>
      <c r="B2576" t="s">
        <v>9610</v>
      </c>
      <c r="C2576" s="9" t="s">
        <v>14456</v>
      </c>
      <c r="D2576" t="s">
        <v>5</v>
      </c>
      <c r="E2576" t="s">
        <v>14457</v>
      </c>
      <c r="F2576" t="s">
        <v>14456</v>
      </c>
      <c r="G2576" t="s">
        <v>7531</v>
      </c>
    </row>
    <row r="2577" spans="1:7">
      <c r="A2577" s="9" t="s">
        <v>1800</v>
      </c>
      <c r="B2577" t="s">
        <v>9610</v>
      </c>
      <c r="C2577" s="9" t="s">
        <v>1800</v>
      </c>
      <c r="D2577" t="s">
        <v>5</v>
      </c>
      <c r="E2577" t="s">
        <v>14458</v>
      </c>
      <c r="F2577" t="s">
        <v>1800</v>
      </c>
      <c r="G2577" t="s">
        <v>7532</v>
      </c>
    </row>
    <row r="2578" spans="1:7">
      <c r="A2578" s="9" t="s">
        <v>7533</v>
      </c>
      <c r="B2578" t="s">
        <v>9610</v>
      </c>
      <c r="C2578" s="9" t="s">
        <v>14459</v>
      </c>
      <c r="D2578" t="s">
        <v>5</v>
      </c>
      <c r="E2578" t="s">
        <v>14460</v>
      </c>
      <c r="F2578" t="s">
        <v>14459</v>
      </c>
      <c r="G2578" t="s">
        <v>7534</v>
      </c>
    </row>
    <row r="2579" spans="1:7">
      <c r="A2579" s="9" t="s">
        <v>2714</v>
      </c>
      <c r="B2579" t="s">
        <v>9610</v>
      </c>
      <c r="C2579" s="9" t="s">
        <v>2714</v>
      </c>
      <c r="D2579" t="s">
        <v>5</v>
      </c>
      <c r="E2579" t="s">
        <v>14461</v>
      </c>
      <c r="F2579" t="s">
        <v>2714</v>
      </c>
      <c r="G2579" t="s">
        <v>7535</v>
      </c>
    </row>
    <row r="2580" spans="1:7">
      <c r="A2580" s="9" t="s">
        <v>7536</v>
      </c>
      <c r="B2580" t="s">
        <v>9610</v>
      </c>
      <c r="C2580" s="9" t="s">
        <v>7536</v>
      </c>
      <c r="D2580" t="s">
        <v>5</v>
      </c>
      <c r="E2580" t="s">
        <v>14462</v>
      </c>
      <c r="F2580" t="s">
        <v>7536</v>
      </c>
      <c r="G2580" t="s">
        <v>7537</v>
      </c>
    </row>
    <row r="2581" spans="1:7">
      <c r="A2581" s="9" t="s">
        <v>1796</v>
      </c>
      <c r="B2581" t="s">
        <v>9610</v>
      </c>
      <c r="C2581" s="9" t="s">
        <v>14463</v>
      </c>
      <c r="D2581" t="s">
        <v>5</v>
      </c>
      <c r="E2581" t="s">
        <v>14464</v>
      </c>
      <c r="F2581" t="s">
        <v>14463</v>
      </c>
      <c r="G2581" t="s">
        <v>7538</v>
      </c>
    </row>
    <row r="2582" spans="1:7">
      <c r="A2582" s="9" t="s">
        <v>7539</v>
      </c>
      <c r="B2582" t="s">
        <v>9610</v>
      </c>
      <c r="C2582" s="9" t="s">
        <v>14465</v>
      </c>
      <c r="D2582" t="s">
        <v>5</v>
      </c>
      <c r="E2582" t="s">
        <v>14466</v>
      </c>
      <c r="F2582" t="s">
        <v>14465</v>
      </c>
      <c r="G2582" t="s">
        <v>7540</v>
      </c>
    </row>
    <row r="2583" spans="1:7">
      <c r="A2583" s="9" t="s">
        <v>2716</v>
      </c>
      <c r="B2583" t="s">
        <v>9610</v>
      </c>
      <c r="C2583" s="9" t="s">
        <v>14467</v>
      </c>
      <c r="D2583" t="s">
        <v>5</v>
      </c>
      <c r="E2583" t="s">
        <v>14468</v>
      </c>
      <c r="F2583" t="s">
        <v>14467</v>
      </c>
      <c r="G2583" t="s">
        <v>7541</v>
      </c>
    </row>
    <row r="2584" spans="1:7">
      <c r="A2584" s="9" t="s">
        <v>7542</v>
      </c>
      <c r="B2584" t="s">
        <v>9610</v>
      </c>
      <c r="C2584" s="9" t="s">
        <v>7542</v>
      </c>
      <c r="D2584" t="s">
        <v>5</v>
      </c>
      <c r="E2584" t="s">
        <v>14469</v>
      </c>
      <c r="F2584" t="s">
        <v>7542</v>
      </c>
      <c r="G2584" t="s">
        <v>7543</v>
      </c>
    </row>
    <row r="2585" spans="1:7">
      <c r="A2585" s="9" t="s">
        <v>7544</v>
      </c>
      <c r="B2585" t="s">
        <v>9610</v>
      </c>
      <c r="C2585" s="9" t="s">
        <v>14470</v>
      </c>
      <c r="D2585" t="s">
        <v>5</v>
      </c>
      <c r="E2585" t="s">
        <v>14471</v>
      </c>
      <c r="F2585" t="s">
        <v>14470</v>
      </c>
      <c r="G2585" t="s">
        <v>7545</v>
      </c>
    </row>
    <row r="2586" spans="1:7">
      <c r="A2586" s="9" t="s">
        <v>7546</v>
      </c>
      <c r="B2586" t="s">
        <v>9610</v>
      </c>
      <c r="C2586" s="9" t="s">
        <v>14472</v>
      </c>
      <c r="D2586" t="s">
        <v>5</v>
      </c>
      <c r="E2586" t="s">
        <v>14473</v>
      </c>
      <c r="F2586" t="s">
        <v>14472</v>
      </c>
      <c r="G2586" t="s">
        <v>7547</v>
      </c>
    </row>
    <row r="2587" spans="1:7">
      <c r="A2587" s="9" t="s">
        <v>273</v>
      </c>
      <c r="B2587" t="s">
        <v>9610</v>
      </c>
      <c r="C2587" s="9" t="s">
        <v>14474</v>
      </c>
      <c r="D2587" t="s">
        <v>5</v>
      </c>
      <c r="E2587" t="s">
        <v>14475</v>
      </c>
      <c r="F2587" t="s">
        <v>14474</v>
      </c>
      <c r="G2587" t="s">
        <v>7548</v>
      </c>
    </row>
    <row r="2588" spans="1:7">
      <c r="A2588" s="9" t="s">
        <v>7549</v>
      </c>
      <c r="B2588" t="s">
        <v>9610</v>
      </c>
      <c r="C2588" s="9" t="s">
        <v>14476</v>
      </c>
      <c r="D2588" t="s">
        <v>5</v>
      </c>
      <c r="E2588" t="s">
        <v>14477</v>
      </c>
      <c r="F2588" t="s">
        <v>14476</v>
      </c>
      <c r="G2588" t="s">
        <v>7550</v>
      </c>
    </row>
    <row r="2589" spans="1:7">
      <c r="A2589" s="9" t="s">
        <v>7551</v>
      </c>
      <c r="B2589" t="s">
        <v>9610</v>
      </c>
      <c r="C2589" s="9" t="s">
        <v>14478</v>
      </c>
      <c r="D2589" t="s">
        <v>5</v>
      </c>
      <c r="E2589" t="s">
        <v>14479</v>
      </c>
      <c r="F2589" t="s">
        <v>14478</v>
      </c>
      <c r="G2589" t="s">
        <v>7552</v>
      </c>
    </row>
    <row r="2590" spans="1:7">
      <c r="A2590" s="9" t="s">
        <v>2094</v>
      </c>
      <c r="B2590" t="s">
        <v>9610</v>
      </c>
      <c r="C2590" s="9" t="s">
        <v>14480</v>
      </c>
      <c r="D2590" t="s">
        <v>5</v>
      </c>
      <c r="E2590" t="s">
        <v>14481</v>
      </c>
      <c r="F2590" t="s">
        <v>14480</v>
      </c>
      <c r="G2590" t="s">
        <v>7553</v>
      </c>
    </row>
    <row r="2591" spans="1:7">
      <c r="A2591" s="9" t="s">
        <v>7554</v>
      </c>
      <c r="B2591" t="s">
        <v>9610</v>
      </c>
      <c r="C2591" s="9" t="s">
        <v>14482</v>
      </c>
      <c r="D2591" t="s">
        <v>5</v>
      </c>
      <c r="E2591" t="s">
        <v>14483</v>
      </c>
      <c r="F2591" t="s">
        <v>14482</v>
      </c>
      <c r="G2591" t="s">
        <v>7555</v>
      </c>
    </row>
    <row r="2592" spans="1:7">
      <c r="A2592" s="9" t="s">
        <v>7556</v>
      </c>
      <c r="B2592" t="s">
        <v>9610</v>
      </c>
      <c r="C2592" s="9" t="s">
        <v>14484</v>
      </c>
      <c r="D2592" t="s">
        <v>5</v>
      </c>
      <c r="E2592" t="s">
        <v>14485</v>
      </c>
      <c r="F2592" t="s">
        <v>14484</v>
      </c>
      <c r="G2592" t="s">
        <v>7557</v>
      </c>
    </row>
    <row r="2593" spans="1:7">
      <c r="A2593" s="9" t="s">
        <v>2096</v>
      </c>
      <c r="B2593" t="s">
        <v>9610</v>
      </c>
      <c r="C2593" s="9" t="s">
        <v>14486</v>
      </c>
      <c r="D2593" t="s">
        <v>5</v>
      </c>
      <c r="E2593" t="s">
        <v>14487</v>
      </c>
      <c r="F2593" t="s">
        <v>14486</v>
      </c>
      <c r="G2593" t="s">
        <v>7558</v>
      </c>
    </row>
    <row r="2594" spans="1:7">
      <c r="A2594" s="9" t="s">
        <v>7559</v>
      </c>
      <c r="B2594" t="s">
        <v>9610</v>
      </c>
      <c r="C2594" s="9" t="s">
        <v>14488</v>
      </c>
      <c r="D2594" t="s">
        <v>5</v>
      </c>
      <c r="E2594" t="s">
        <v>14489</v>
      </c>
      <c r="F2594" t="s">
        <v>14488</v>
      </c>
      <c r="G2594" t="s">
        <v>7560</v>
      </c>
    </row>
    <row r="2595" spans="1:7">
      <c r="A2595" s="9" t="s">
        <v>7561</v>
      </c>
      <c r="B2595" t="s">
        <v>9610</v>
      </c>
      <c r="C2595" s="9" t="s">
        <v>14490</v>
      </c>
      <c r="D2595" t="s">
        <v>5</v>
      </c>
      <c r="E2595" t="s">
        <v>14491</v>
      </c>
      <c r="F2595" t="s">
        <v>14490</v>
      </c>
      <c r="G2595" t="s">
        <v>7562</v>
      </c>
    </row>
    <row r="2596" spans="1:7">
      <c r="A2596" s="9" t="s">
        <v>7563</v>
      </c>
      <c r="B2596" t="s">
        <v>9610</v>
      </c>
      <c r="C2596" s="9" t="s">
        <v>14492</v>
      </c>
      <c r="D2596" t="s">
        <v>5</v>
      </c>
      <c r="E2596" t="s">
        <v>14493</v>
      </c>
      <c r="F2596" t="s">
        <v>14492</v>
      </c>
      <c r="G2596" t="s">
        <v>7564</v>
      </c>
    </row>
    <row r="2597" spans="1:7">
      <c r="A2597" s="9" t="s">
        <v>7565</v>
      </c>
      <c r="B2597" t="s">
        <v>9610</v>
      </c>
      <c r="C2597" s="9" t="s">
        <v>14494</v>
      </c>
      <c r="D2597" t="s">
        <v>5</v>
      </c>
      <c r="E2597" t="s">
        <v>14495</v>
      </c>
      <c r="F2597" t="s">
        <v>14494</v>
      </c>
      <c r="G2597" t="s">
        <v>7566</v>
      </c>
    </row>
    <row r="2598" spans="1:7">
      <c r="A2598" s="9" t="s">
        <v>7567</v>
      </c>
      <c r="B2598" t="s">
        <v>9610</v>
      </c>
      <c r="C2598" s="9" t="s">
        <v>14496</v>
      </c>
      <c r="D2598" t="s">
        <v>5</v>
      </c>
      <c r="E2598" t="s">
        <v>14497</v>
      </c>
      <c r="F2598" t="s">
        <v>14496</v>
      </c>
      <c r="G2598" t="s">
        <v>7568</v>
      </c>
    </row>
    <row r="2599" spans="1:7">
      <c r="A2599" s="9" t="s">
        <v>7569</v>
      </c>
      <c r="B2599" t="s">
        <v>9610</v>
      </c>
      <c r="C2599" s="9" t="s">
        <v>14498</v>
      </c>
      <c r="D2599" t="s">
        <v>5</v>
      </c>
      <c r="E2599" t="s">
        <v>14499</v>
      </c>
      <c r="F2599" t="s">
        <v>14498</v>
      </c>
      <c r="G2599" t="s">
        <v>7570</v>
      </c>
    </row>
    <row r="2600" spans="1:7">
      <c r="A2600" s="9" t="s">
        <v>744</v>
      </c>
      <c r="B2600" t="s">
        <v>9610</v>
      </c>
      <c r="C2600" s="9" t="s">
        <v>14500</v>
      </c>
      <c r="D2600" t="s">
        <v>5</v>
      </c>
      <c r="E2600" t="s">
        <v>14501</v>
      </c>
      <c r="F2600" t="s">
        <v>14500</v>
      </c>
      <c r="G2600" t="s">
        <v>7571</v>
      </c>
    </row>
    <row r="2601" spans="1:7">
      <c r="A2601" s="9" t="s">
        <v>746</v>
      </c>
      <c r="B2601" t="s">
        <v>9610</v>
      </c>
      <c r="C2601" s="9" t="s">
        <v>14502</v>
      </c>
      <c r="D2601" t="s">
        <v>5</v>
      </c>
      <c r="E2601" t="s">
        <v>14503</v>
      </c>
      <c r="F2601" t="s">
        <v>14502</v>
      </c>
      <c r="G2601" t="s">
        <v>7572</v>
      </c>
    </row>
    <row r="2602" spans="1:7">
      <c r="A2602" s="9" t="s">
        <v>3322</v>
      </c>
      <c r="B2602" t="s">
        <v>9610</v>
      </c>
      <c r="C2602" s="9" t="s">
        <v>14504</v>
      </c>
      <c r="D2602" t="s">
        <v>5</v>
      </c>
      <c r="E2602" t="s">
        <v>14505</v>
      </c>
      <c r="F2602" t="s">
        <v>14504</v>
      </c>
      <c r="G2602" t="s">
        <v>7573</v>
      </c>
    </row>
    <row r="2603" spans="1:7">
      <c r="A2603" s="9" t="s">
        <v>618</v>
      </c>
      <c r="B2603" t="s">
        <v>9610</v>
      </c>
      <c r="C2603" s="9" t="s">
        <v>618</v>
      </c>
      <c r="D2603" t="s">
        <v>5</v>
      </c>
      <c r="E2603" t="s">
        <v>14506</v>
      </c>
      <c r="F2603" t="s">
        <v>618</v>
      </c>
      <c r="G2603" t="s">
        <v>7574</v>
      </c>
    </row>
    <row r="2604" spans="1:7">
      <c r="A2604" s="9" t="s">
        <v>7575</v>
      </c>
      <c r="B2604" t="s">
        <v>9610</v>
      </c>
      <c r="C2604" s="9" t="s">
        <v>14507</v>
      </c>
      <c r="D2604" t="s">
        <v>5</v>
      </c>
      <c r="E2604" t="s">
        <v>14508</v>
      </c>
      <c r="F2604" t="s">
        <v>14507</v>
      </c>
      <c r="G2604" t="s">
        <v>7576</v>
      </c>
    </row>
    <row r="2605" spans="1:7">
      <c r="A2605" s="9" t="s">
        <v>622</v>
      </c>
      <c r="B2605" t="s">
        <v>9610</v>
      </c>
      <c r="C2605" s="9" t="s">
        <v>622</v>
      </c>
      <c r="D2605" t="s">
        <v>5</v>
      </c>
      <c r="E2605" t="s">
        <v>14509</v>
      </c>
      <c r="F2605" t="s">
        <v>622</v>
      </c>
      <c r="G2605" t="s">
        <v>7577</v>
      </c>
    </row>
    <row r="2606" spans="1:7">
      <c r="A2606" s="9" t="s">
        <v>2230</v>
      </c>
      <c r="B2606" t="s">
        <v>9610</v>
      </c>
      <c r="C2606" s="9" t="s">
        <v>14510</v>
      </c>
      <c r="D2606" t="s">
        <v>5</v>
      </c>
      <c r="E2606" t="s">
        <v>14511</v>
      </c>
      <c r="F2606" t="s">
        <v>14510</v>
      </c>
      <c r="G2606" t="s">
        <v>7578</v>
      </c>
    </row>
    <row r="2607" spans="1:7">
      <c r="A2607" s="9" t="s">
        <v>2932</v>
      </c>
      <c r="B2607" t="s">
        <v>9610</v>
      </c>
      <c r="C2607" s="9" t="s">
        <v>14512</v>
      </c>
      <c r="D2607" t="s">
        <v>5</v>
      </c>
      <c r="E2607" t="s">
        <v>14513</v>
      </c>
      <c r="F2607" t="s">
        <v>14512</v>
      </c>
      <c r="G2607" t="s">
        <v>7579</v>
      </c>
    </row>
    <row r="2608" spans="1:7">
      <c r="A2608" s="9" t="s">
        <v>3608</v>
      </c>
      <c r="B2608" t="s">
        <v>9610</v>
      </c>
      <c r="C2608" s="9" t="s">
        <v>3608</v>
      </c>
      <c r="D2608" t="s">
        <v>5</v>
      </c>
      <c r="E2608" t="s">
        <v>14514</v>
      </c>
      <c r="F2608" t="s">
        <v>3608</v>
      </c>
      <c r="G2608" t="s">
        <v>7580</v>
      </c>
    </row>
    <row r="2609" spans="1:7">
      <c r="A2609" s="9" t="s">
        <v>2930</v>
      </c>
      <c r="B2609" t="s">
        <v>9610</v>
      </c>
      <c r="C2609" s="9" t="s">
        <v>2930</v>
      </c>
      <c r="D2609" t="s">
        <v>5</v>
      </c>
      <c r="E2609" t="s">
        <v>14515</v>
      </c>
      <c r="F2609" t="s">
        <v>2930</v>
      </c>
      <c r="G2609" t="s">
        <v>7581</v>
      </c>
    </row>
    <row r="2610" spans="1:7">
      <c r="A2610" s="9" t="s">
        <v>7582</v>
      </c>
      <c r="B2610" t="s">
        <v>9610</v>
      </c>
      <c r="C2610" s="9" t="s">
        <v>7582</v>
      </c>
      <c r="D2610" t="s">
        <v>5</v>
      </c>
      <c r="E2610" t="s">
        <v>14516</v>
      </c>
      <c r="F2610" t="s">
        <v>7582</v>
      </c>
      <c r="G2610" t="s">
        <v>7583</v>
      </c>
    </row>
    <row r="2611" spans="1:7">
      <c r="A2611" s="9" t="s">
        <v>7584</v>
      </c>
      <c r="B2611" t="s">
        <v>9610</v>
      </c>
      <c r="C2611" s="9" t="s">
        <v>14517</v>
      </c>
      <c r="D2611" t="s">
        <v>5</v>
      </c>
      <c r="E2611" t="s">
        <v>14518</v>
      </c>
      <c r="F2611" t="s">
        <v>14517</v>
      </c>
      <c r="G2611" t="s">
        <v>7585</v>
      </c>
    </row>
    <row r="2612" spans="1:7">
      <c r="A2612" s="9" t="s">
        <v>2934</v>
      </c>
      <c r="B2612" t="s">
        <v>9610</v>
      </c>
      <c r="C2612" s="9" t="s">
        <v>14519</v>
      </c>
      <c r="D2612" t="s">
        <v>5</v>
      </c>
      <c r="E2612" t="s">
        <v>14520</v>
      </c>
      <c r="F2612" t="s">
        <v>14519</v>
      </c>
      <c r="G2612" t="s">
        <v>7586</v>
      </c>
    </row>
    <row r="2613" spans="1:7">
      <c r="A2613" s="9" t="s">
        <v>7587</v>
      </c>
      <c r="B2613" t="s">
        <v>9610</v>
      </c>
      <c r="C2613" s="9" t="s">
        <v>14521</v>
      </c>
      <c r="D2613" t="s">
        <v>5</v>
      </c>
      <c r="E2613" t="s">
        <v>14522</v>
      </c>
      <c r="F2613" t="s">
        <v>14521</v>
      </c>
      <c r="G2613" t="s">
        <v>7588</v>
      </c>
    </row>
    <row r="2614" spans="1:7">
      <c r="A2614" s="9" t="s">
        <v>620</v>
      </c>
      <c r="B2614" t="s">
        <v>9610</v>
      </c>
      <c r="C2614" s="9" t="s">
        <v>620</v>
      </c>
      <c r="D2614" t="s">
        <v>5</v>
      </c>
      <c r="E2614" t="s">
        <v>14523</v>
      </c>
      <c r="F2614" t="s">
        <v>620</v>
      </c>
      <c r="G2614" t="s">
        <v>7589</v>
      </c>
    </row>
    <row r="2615" spans="1:7">
      <c r="A2615" s="9" t="s">
        <v>7590</v>
      </c>
      <c r="B2615" t="s">
        <v>9610</v>
      </c>
      <c r="C2615" s="9" t="s">
        <v>7590</v>
      </c>
      <c r="D2615" t="s">
        <v>5</v>
      </c>
      <c r="E2615" t="s">
        <v>14524</v>
      </c>
      <c r="F2615" t="s">
        <v>7590</v>
      </c>
      <c r="G2615" t="s">
        <v>7591</v>
      </c>
    </row>
    <row r="2616" spans="1:7">
      <c r="A2616" s="9" t="s">
        <v>2390</v>
      </c>
      <c r="B2616" t="s">
        <v>9610</v>
      </c>
      <c r="C2616" s="9" t="s">
        <v>14525</v>
      </c>
      <c r="D2616" t="s">
        <v>5</v>
      </c>
      <c r="E2616" t="s">
        <v>14526</v>
      </c>
      <c r="F2616" t="s">
        <v>14525</v>
      </c>
      <c r="G2616" t="s">
        <v>7592</v>
      </c>
    </row>
    <row r="2617" spans="1:7">
      <c r="A2617" s="9" t="s">
        <v>367</v>
      </c>
      <c r="B2617" t="s">
        <v>9610</v>
      </c>
      <c r="C2617" s="9" t="s">
        <v>367</v>
      </c>
      <c r="D2617" t="s">
        <v>5</v>
      </c>
      <c r="E2617" t="s">
        <v>14527</v>
      </c>
      <c r="F2617" t="s">
        <v>367</v>
      </c>
      <c r="G2617" t="s">
        <v>7593</v>
      </c>
    </row>
    <row r="2618" spans="1:7">
      <c r="A2618" s="9" t="s">
        <v>7594</v>
      </c>
      <c r="B2618" t="s">
        <v>9610</v>
      </c>
      <c r="C2618" s="9" t="s">
        <v>14528</v>
      </c>
      <c r="D2618" t="s">
        <v>5</v>
      </c>
      <c r="E2618" t="s">
        <v>14529</v>
      </c>
      <c r="F2618" t="s">
        <v>14528</v>
      </c>
      <c r="G2618" t="s">
        <v>7595</v>
      </c>
    </row>
    <row r="2619" spans="1:7">
      <c r="A2619" s="9" t="s">
        <v>7596</v>
      </c>
      <c r="B2619" t="s">
        <v>9610</v>
      </c>
      <c r="C2619" s="9" t="s">
        <v>14530</v>
      </c>
      <c r="D2619" t="s">
        <v>5</v>
      </c>
      <c r="E2619" t="s">
        <v>14531</v>
      </c>
      <c r="F2619" t="s">
        <v>14530</v>
      </c>
      <c r="G2619" t="s">
        <v>7597</v>
      </c>
    </row>
    <row r="2620" spans="1:7">
      <c r="A2620" s="9" t="s">
        <v>7598</v>
      </c>
      <c r="B2620" t="s">
        <v>9610</v>
      </c>
      <c r="C2620" s="9" t="s">
        <v>7598</v>
      </c>
      <c r="D2620" t="s">
        <v>5</v>
      </c>
      <c r="E2620" t="s">
        <v>14532</v>
      </c>
      <c r="F2620" t="s">
        <v>7598</v>
      </c>
      <c r="G2620" t="s">
        <v>7599</v>
      </c>
    </row>
    <row r="2621" spans="1:7">
      <c r="A2621" s="9" t="s">
        <v>309</v>
      </c>
      <c r="B2621" t="s">
        <v>9610</v>
      </c>
      <c r="C2621" s="9" t="s">
        <v>14533</v>
      </c>
      <c r="D2621" t="s">
        <v>5</v>
      </c>
      <c r="E2621" t="s">
        <v>14534</v>
      </c>
      <c r="F2621" t="s">
        <v>14533</v>
      </c>
      <c r="G2621" t="s">
        <v>7600</v>
      </c>
    </row>
    <row r="2622" spans="1:7">
      <c r="A2622" s="9" t="s">
        <v>3512</v>
      </c>
      <c r="B2622" t="s">
        <v>9610</v>
      </c>
      <c r="C2622" s="9" t="s">
        <v>14535</v>
      </c>
      <c r="D2622" t="s">
        <v>5</v>
      </c>
      <c r="E2622" t="s">
        <v>14536</v>
      </c>
      <c r="F2622" t="s">
        <v>14535</v>
      </c>
      <c r="G2622" t="s">
        <v>7601</v>
      </c>
    </row>
    <row r="2623" spans="1:7">
      <c r="A2623" s="9" t="s">
        <v>7602</v>
      </c>
      <c r="B2623" t="s">
        <v>9610</v>
      </c>
      <c r="C2623" s="9" t="s">
        <v>14537</v>
      </c>
      <c r="D2623" t="s">
        <v>5</v>
      </c>
      <c r="E2623" t="s">
        <v>14538</v>
      </c>
      <c r="F2623" t="s">
        <v>14537</v>
      </c>
      <c r="G2623" t="s">
        <v>7603</v>
      </c>
    </row>
    <row r="2624" spans="1:7">
      <c r="A2624" s="9" t="s">
        <v>2234</v>
      </c>
      <c r="B2624" t="s">
        <v>9610</v>
      </c>
      <c r="C2624" s="9" t="s">
        <v>14539</v>
      </c>
      <c r="D2624" t="s">
        <v>5</v>
      </c>
      <c r="E2624" t="s">
        <v>14540</v>
      </c>
      <c r="F2624" t="s">
        <v>14539</v>
      </c>
      <c r="G2624" t="s">
        <v>7604</v>
      </c>
    </row>
    <row r="2625" spans="1:7">
      <c r="A2625" s="9" t="s">
        <v>3510</v>
      </c>
      <c r="B2625" t="s">
        <v>9610</v>
      </c>
      <c r="C2625" s="9" t="s">
        <v>14541</v>
      </c>
      <c r="D2625" t="s">
        <v>5</v>
      </c>
      <c r="E2625" t="s">
        <v>14542</v>
      </c>
      <c r="F2625" t="s">
        <v>14541</v>
      </c>
      <c r="G2625" t="s">
        <v>7605</v>
      </c>
    </row>
    <row r="2626" spans="1:7">
      <c r="A2626" s="9" t="s">
        <v>7606</v>
      </c>
      <c r="B2626" t="s">
        <v>9610</v>
      </c>
      <c r="C2626" s="9" t="s">
        <v>7606</v>
      </c>
      <c r="D2626" t="s">
        <v>5</v>
      </c>
      <c r="E2626" t="s">
        <v>14543</v>
      </c>
      <c r="F2626" t="s">
        <v>7606</v>
      </c>
      <c r="G2626" t="s">
        <v>7607</v>
      </c>
    </row>
    <row r="2627" spans="1:7">
      <c r="A2627" s="9" t="s">
        <v>7608</v>
      </c>
      <c r="B2627" t="s">
        <v>9610</v>
      </c>
      <c r="C2627" s="9" t="s">
        <v>14544</v>
      </c>
      <c r="D2627" t="s">
        <v>5</v>
      </c>
      <c r="E2627" t="s">
        <v>14545</v>
      </c>
      <c r="F2627" t="s">
        <v>14544</v>
      </c>
      <c r="G2627" t="s">
        <v>7609</v>
      </c>
    </row>
    <row r="2628" spans="1:7">
      <c r="A2628" s="9" t="s">
        <v>7610</v>
      </c>
      <c r="B2628" t="s">
        <v>9610</v>
      </c>
      <c r="C2628" s="9" t="s">
        <v>14546</v>
      </c>
      <c r="D2628" t="s">
        <v>5</v>
      </c>
      <c r="E2628" t="s">
        <v>14547</v>
      </c>
      <c r="F2628" t="s">
        <v>14546</v>
      </c>
      <c r="G2628" t="s">
        <v>7611</v>
      </c>
    </row>
    <row r="2629" spans="1:7">
      <c r="A2629" s="9" t="s">
        <v>7612</v>
      </c>
      <c r="B2629" t="s">
        <v>9610</v>
      </c>
      <c r="C2629" s="9" t="s">
        <v>14548</v>
      </c>
      <c r="D2629" t="s">
        <v>5</v>
      </c>
      <c r="E2629" t="s">
        <v>14549</v>
      </c>
      <c r="F2629" t="s">
        <v>14548</v>
      </c>
      <c r="G2629" t="s">
        <v>7613</v>
      </c>
    </row>
    <row r="2630" spans="1:7">
      <c r="A2630" s="9" t="s">
        <v>7614</v>
      </c>
      <c r="B2630" t="s">
        <v>9610</v>
      </c>
      <c r="C2630" s="9" t="s">
        <v>14550</v>
      </c>
      <c r="D2630" t="s">
        <v>5</v>
      </c>
      <c r="E2630" t="s">
        <v>14551</v>
      </c>
      <c r="F2630" t="s">
        <v>14550</v>
      </c>
      <c r="G2630" t="s">
        <v>7615</v>
      </c>
    </row>
    <row r="2631" spans="1:7">
      <c r="A2631" s="9" t="s">
        <v>7616</v>
      </c>
      <c r="B2631" t="s">
        <v>9610</v>
      </c>
      <c r="C2631" s="9" t="s">
        <v>14552</v>
      </c>
      <c r="D2631" t="s">
        <v>5</v>
      </c>
      <c r="E2631" t="s">
        <v>14553</v>
      </c>
      <c r="F2631" t="s">
        <v>14552</v>
      </c>
      <c r="G2631" t="s">
        <v>7617</v>
      </c>
    </row>
    <row r="2632" spans="1:7">
      <c r="A2632" s="9" t="s">
        <v>7618</v>
      </c>
      <c r="B2632" t="s">
        <v>9610</v>
      </c>
      <c r="C2632" s="9" t="s">
        <v>14554</v>
      </c>
      <c r="D2632" t="s">
        <v>5</v>
      </c>
      <c r="E2632" t="s">
        <v>14555</v>
      </c>
      <c r="F2632" t="s">
        <v>14554</v>
      </c>
      <c r="G2632" t="s">
        <v>7619</v>
      </c>
    </row>
    <row r="2633" spans="1:7">
      <c r="A2633" s="9" t="s">
        <v>1518</v>
      </c>
      <c r="B2633" t="s">
        <v>9610</v>
      </c>
      <c r="C2633" s="9" t="s">
        <v>14556</v>
      </c>
      <c r="D2633" t="s">
        <v>5</v>
      </c>
      <c r="E2633" t="s">
        <v>14557</v>
      </c>
      <c r="F2633" t="s">
        <v>14556</v>
      </c>
      <c r="G2633" t="s">
        <v>7620</v>
      </c>
    </row>
    <row r="2634" spans="1:7">
      <c r="A2634" s="9" t="s">
        <v>7621</v>
      </c>
      <c r="B2634" t="s">
        <v>9610</v>
      </c>
      <c r="C2634" s="9" t="s">
        <v>7621</v>
      </c>
      <c r="D2634" t="s">
        <v>5</v>
      </c>
      <c r="E2634" t="s">
        <v>14558</v>
      </c>
      <c r="F2634" t="s">
        <v>7621</v>
      </c>
      <c r="G2634" t="s">
        <v>7622</v>
      </c>
    </row>
    <row r="2635" spans="1:7">
      <c r="A2635" s="9" t="s">
        <v>1932</v>
      </c>
      <c r="B2635" t="s">
        <v>9610</v>
      </c>
      <c r="C2635" s="9" t="s">
        <v>14559</v>
      </c>
      <c r="D2635" t="s">
        <v>5</v>
      </c>
      <c r="E2635" t="s">
        <v>14560</v>
      </c>
      <c r="F2635" t="s">
        <v>14559</v>
      </c>
      <c r="G2635" t="s">
        <v>7623</v>
      </c>
    </row>
    <row r="2636" spans="1:7">
      <c r="A2636" s="9" t="s">
        <v>7624</v>
      </c>
      <c r="B2636" t="s">
        <v>9610</v>
      </c>
      <c r="C2636" s="9" t="s">
        <v>14561</v>
      </c>
      <c r="D2636" t="s">
        <v>5</v>
      </c>
      <c r="E2636" t="s">
        <v>14562</v>
      </c>
      <c r="F2636" t="s">
        <v>14561</v>
      </c>
      <c r="G2636" t="s">
        <v>7625</v>
      </c>
    </row>
    <row r="2637" spans="1:7">
      <c r="A2637" s="9" t="s">
        <v>3476</v>
      </c>
      <c r="B2637" t="s">
        <v>9610</v>
      </c>
      <c r="C2637" s="9" t="s">
        <v>14563</v>
      </c>
      <c r="D2637" t="s">
        <v>5</v>
      </c>
      <c r="E2637" t="s">
        <v>14564</v>
      </c>
      <c r="F2637" t="s">
        <v>14563</v>
      </c>
      <c r="G2637" t="s">
        <v>7626</v>
      </c>
    </row>
    <row r="2638" spans="1:7">
      <c r="A2638" s="9" t="s">
        <v>7627</v>
      </c>
      <c r="B2638" t="s">
        <v>9610</v>
      </c>
      <c r="C2638" s="9" t="s">
        <v>14565</v>
      </c>
      <c r="D2638" t="s">
        <v>5</v>
      </c>
      <c r="E2638" t="s">
        <v>14566</v>
      </c>
      <c r="F2638" t="s">
        <v>14565</v>
      </c>
      <c r="G2638" t="s">
        <v>7628</v>
      </c>
    </row>
    <row r="2639" spans="1:7">
      <c r="A2639" s="9" t="s">
        <v>1516</v>
      </c>
      <c r="B2639" t="s">
        <v>9610</v>
      </c>
      <c r="C2639" s="9" t="s">
        <v>14567</v>
      </c>
      <c r="D2639" t="s">
        <v>5</v>
      </c>
      <c r="E2639" t="s">
        <v>14568</v>
      </c>
      <c r="F2639" t="s">
        <v>14567</v>
      </c>
      <c r="G2639" t="s">
        <v>7629</v>
      </c>
    </row>
    <row r="2640" spans="1:7">
      <c r="A2640" s="9" t="s">
        <v>884</v>
      </c>
      <c r="B2640" t="s">
        <v>9610</v>
      </c>
      <c r="C2640" s="9" t="s">
        <v>14569</v>
      </c>
      <c r="D2640" t="s">
        <v>5</v>
      </c>
      <c r="E2640" t="s">
        <v>14570</v>
      </c>
      <c r="F2640" t="s">
        <v>14569</v>
      </c>
      <c r="G2640" t="s">
        <v>7630</v>
      </c>
    </row>
    <row r="2641" spans="1:7">
      <c r="A2641" s="9" t="s">
        <v>7631</v>
      </c>
      <c r="B2641" t="s">
        <v>9610</v>
      </c>
      <c r="C2641" s="9" t="s">
        <v>14571</v>
      </c>
      <c r="D2641" t="s">
        <v>5</v>
      </c>
      <c r="E2641" t="s">
        <v>14572</v>
      </c>
      <c r="F2641" t="s">
        <v>14571</v>
      </c>
      <c r="G2641" t="s">
        <v>7632</v>
      </c>
    </row>
    <row r="2642" spans="1:7">
      <c r="A2642" s="9" t="s">
        <v>548</v>
      </c>
      <c r="B2642" t="s">
        <v>9610</v>
      </c>
      <c r="C2642" s="9" t="s">
        <v>14573</v>
      </c>
      <c r="D2642" t="s">
        <v>5</v>
      </c>
      <c r="E2642" t="s">
        <v>14574</v>
      </c>
      <c r="F2642" t="s">
        <v>14573</v>
      </c>
      <c r="G2642" t="s">
        <v>7633</v>
      </c>
    </row>
    <row r="2643" spans="1:7">
      <c r="A2643" s="9" t="s">
        <v>2290</v>
      </c>
      <c r="B2643" t="s">
        <v>9610</v>
      </c>
      <c r="C2643" s="9" t="s">
        <v>2290</v>
      </c>
      <c r="D2643" t="s">
        <v>5</v>
      </c>
      <c r="E2643" t="s">
        <v>14575</v>
      </c>
      <c r="F2643" t="s">
        <v>2290</v>
      </c>
      <c r="G2643" t="s">
        <v>7634</v>
      </c>
    </row>
    <row r="2644" spans="1:7">
      <c r="A2644" s="9" t="s">
        <v>7635</v>
      </c>
      <c r="B2644" t="s">
        <v>9610</v>
      </c>
      <c r="C2644" s="9" t="s">
        <v>14576</v>
      </c>
      <c r="D2644" t="s">
        <v>5</v>
      </c>
      <c r="E2644" t="s">
        <v>14577</v>
      </c>
      <c r="F2644" t="s">
        <v>14576</v>
      </c>
      <c r="G2644" t="s">
        <v>7636</v>
      </c>
    </row>
    <row r="2645" spans="1:7">
      <c r="A2645" s="9" t="s">
        <v>1412</v>
      </c>
      <c r="B2645" t="s">
        <v>9610</v>
      </c>
      <c r="C2645" s="9" t="s">
        <v>1412</v>
      </c>
      <c r="D2645" t="s">
        <v>5</v>
      </c>
      <c r="E2645" t="s">
        <v>14578</v>
      </c>
      <c r="F2645" t="s">
        <v>1412</v>
      </c>
      <c r="G2645" t="s">
        <v>7637</v>
      </c>
    </row>
    <row r="2646" spans="1:7">
      <c r="A2646" s="9" t="s">
        <v>7638</v>
      </c>
      <c r="B2646" t="s">
        <v>9610</v>
      </c>
      <c r="C2646" s="9" t="s">
        <v>14579</v>
      </c>
      <c r="D2646" t="s">
        <v>5</v>
      </c>
      <c r="E2646" t="s">
        <v>14580</v>
      </c>
      <c r="F2646" t="s">
        <v>14579</v>
      </c>
      <c r="G2646" t="s">
        <v>7639</v>
      </c>
    </row>
    <row r="2647" spans="1:7">
      <c r="A2647" s="9" t="s">
        <v>1414</v>
      </c>
      <c r="B2647" t="s">
        <v>9610</v>
      </c>
      <c r="C2647" s="9" t="s">
        <v>14581</v>
      </c>
      <c r="D2647" t="s">
        <v>5</v>
      </c>
      <c r="E2647" t="s">
        <v>14582</v>
      </c>
      <c r="F2647" t="s">
        <v>14581</v>
      </c>
      <c r="G2647" t="s">
        <v>7640</v>
      </c>
    </row>
    <row r="2648" spans="1:7">
      <c r="A2648" s="9" t="s">
        <v>546</v>
      </c>
      <c r="B2648" t="s">
        <v>9610</v>
      </c>
      <c r="C2648" s="9" t="s">
        <v>14583</v>
      </c>
      <c r="D2648" t="s">
        <v>5</v>
      </c>
      <c r="E2648" t="s">
        <v>14584</v>
      </c>
      <c r="F2648" t="s">
        <v>14583</v>
      </c>
      <c r="G2648" t="s">
        <v>7641</v>
      </c>
    </row>
    <row r="2649" spans="1:7">
      <c r="A2649" s="9" t="s">
        <v>532</v>
      </c>
      <c r="B2649" t="s">
        <v>9610</v>
      </c>
      <c r="C2649" s="9" t="s">
        <v>14585</v>
      </c>
      <c r="D2649" t="s">
        <v>5</v>
      </c>
      <c r="E2649" t="s">
        <v>14586</v>
      </c>
      <c r="F2649" t="s">
        <v>14585</v>
      </c>
      <c r="G2649" t="s">
        <v>7642</v>
      </c>
    </row>
    <row r="2650" spans="1:7">
      <c r="A2650" s="9" t="s">
        <v>7643</v>
      </c>
      <c r="B2650" t="s">
        <v>9610</v>
      </c>
      <c r="C2650" s="9" t="s">
        <v>14587</v>
      </c>
      <c r="D2650" t="s">
        <v>5</v>
      </c>
      <c r="E2650" t="s">
        <v>14588</v>
      </c>
      <c r="F2650" t="s">
        <v>14587</v>
      </c>
      <c r="G2650" t="s">
        <v>7644</v>
      </c>
    </row>
    <row r="2651" spans="1:7">
      <c r="A2651" s="9" t="s">
        <v>2284</v>
      </c>
      <c r="B2651" t="s">
        <v>9610</v>
      </c>
      <c r="C2651" s="9" t="s">
        <v>2284</v>
      </c>
      <c r="D2651" t="s">
        <v>5</v>
      </c>
      <c r="E2651" t="s">
        <v>14589</v>
      </c>
      <c r="F2651" t="s">
        <v>2284</v>
      </c>
      <c r="G2651" t="s">
        <v>7645</v>
      </c>
    </row>
    <row r="2652" spans="1:7">
      <c r="A2652" s="9" t="s">
        <v>1400</v>
      </c>
      <c r="B2652" t="s">
        <v>9610</v>
      </c>
      <c r="C2652" s="9" t="s">
        <v>1400</v>
      </c>
      <c r="D2652" t="s">
        <v>5</v>
      </c>
      <c r="E2652" t="s">
        <v>14590</v>
      </c>
      <c r="F2652" t="s">
        <v>1400</v>
      </c>
      <c r="G2652" t="s">
        <v>7646</v>
      </c>
    </row>
    <row r="2653" spans="1:7">
      <c r="A2653" s="9" t="s">
        <v>7647</v>
      </c>
      <c r="B2653" t="s">
        <v>9610</v>
      </c>
      <c r="C2653" s="9" t="s">
        <v>14591</v>
      </c>
      <c r="D2653" t="s">
        <v>5</v>
      </c>
      <c r="E2653" t="s">
        <v>14592</v>
      </c>
      <c r="F2653" t="s">
        <v>14591</v>
      </c>
      <c r="G2653" t="s">
        <v>7648</v>
      </c>
    </row>
    <row r="2654" spans="1:7">
      <c r="A2654" s="9" t="s">
        <v>1402</v>
      </c>
      <c r="B2654" t="s">
        <v>9610</v>
      </c>
      <c r="C2654" s="9" t="s">
        <v>14593</v>
      </c>
      <c r="D2654" t="s">
        <v>5</v>
      </c>
      <c r="E2654" t="s">
        <v>14594</v>
      </c>
      <c r="F2654" t="s">
        <v>14593</v>
      </c>
      <c r="G2654" t="s">
        <v>7649</v>
      </c>
    </row>
    <row r="2655" spans="1:7">
      <c r="A2655" s="9" t="s">
        <v>7650</v>
      </c>
      <c r="B2655" t="s">
        <v>9610</v>
      </c>
      <c r="C2655" s="9" t="s">
        <v>14595</v>
      </c>
      <c r="D2655" t="s">
        <v>5</v>
      </c>
      <c r="E2655" t="s">
        <v>14596</v>
      </c>
      <c r="F2655" t="s">
        <v>14595</v>
      </c>
      <c r="G2655" t="s">
        <v>7651</v>
      </c>
    </row>
    <row r="2656" spans="1:7">
      <c r="A2656" s="9" t="s">
        <v>93</v>
      </c>
      <c r="B2656" t="s">
        <v>9610</v>
      </c>
      <c r="C2656" s="9" t="s">
        <v>14597</v>
      </c>
      <c r="D2656" t="s">
        <v>5</v>
      </c>
      <c r="E2656" t="s">
        <v>14598</v>
      </c>
      <c r="F2656" t="s">
        <v>14597</v>
      </c>
      <c r="G2656" t="s">
        <v>7652</v>
      </c>
    </row>
    <row r="2657" spans="1:7">
      <c r="A2657" s="9" t="s">
        <v>7653</v>
      </c>
      <c r="B2657" t="s">
        <v>9610</v>
      </c>
      <c r="C2657" s="9" t="s">
        <v>14599</v>
      </c>
      <c r="D2657" t="s">
        <v>5</v>
      </c>
      <c r="E2657" t="s">
        <v>14600</v>
      </c>
      <c r="F2657" t="s">
        <v>14599</v>
      </c>
      <c r="G2657" t="s">
        <v>7654</v>
      </c>
    </row>
    <row r="2658" spans="1:7">
      <c r="A2658" s="9" t="s">
        <v>95</v>
      </c>
      <c r="B2658" t="s">
        <v>9610</v>
      </c>
      <c r="C2658" s="9" t="s">
        <v>14601</v>
      </c>
      <c r="D2658" t="s">
        <v>5</v>
      </c>
      <c r="E2658" t="s">
        <v>14602</v>
      </c>
      <c r="F2658" t="s">
        <v>14601</v>
      </c>
      <c r="G2658" t="s">
        <v>7655</v>
      </c>
    </row>
    <row r="2659" spans="1:7">
      <c r="A2659" s="9" t="s">
        <v>7656</v>
      </c>
      <c r="B2659" t="s">
        <v>9610</v>
      </c>
      <c r="C2659" s="9" t="s">
        <v>14603</v>
      </c>
      <c r="D2659" t="s">
        <v>5</v>
      </c>
      <c r="E2659" t="s">
        <v>14604</v>
      </c>
      <c r="F2659" t="s">
        <v>14603</v>
      </c>
      <c r="G2659" t="s">
        <v>7657</v>
      </c>
    </row>
    <row r="2660" spans="1:7">
      <c r="A2660" s="9" t="s">
        <v>7658</v>
      </c>
      <c r="B2660" t="s">
        <v>9610</v>
      </c>
      <c r="C2660" s="9" t="s">
        <v>14605</v>
      </c>
      <c r="D2660" t="s">
        <v>5</v>
      </c>
      <c r="E2660" t="s">
        <v>14606</v>
      </c>
      <c r="F2660" t="s">
        <v>14605</v>
      </c>
      <c r="G2660" t="s">
        <v>7659</v>
      </c>
    </row>
    <row r="2661" spans="1:7">
      <c r="A2661" s="9" t="s">
        <v>7660</v>
      </c>
      <c r="B2661" t="s">
        <v>9610</v>
      </c>
      <c r="C2661" s="9" t="s">
        <v>14607</v>
      </c>
      <c r="D2661" t="s">
        <v>5</v>
      </c>
      <c r="E2661" t="s">
        <v>14608</v>
      </c>
      <c r="F2661" t="s">
        <v>14607</v>
      </c>
      <c r="G2661" t="s">
        <v>7661</v>
      </c>
    </row>
    <row r="2662" spans="1:7">
      <c r="A2662" s="9" t="s">
        <v>3142</v>
      </c>
      <c r="B2662" t="s">
        <v>9610</v>
      </c>
      <c r="C2662" s="9" t="s">
        <v>14609</v>
      </c>
      <c r="D2662" t="s">
        <v>5</v>
      </c>
      <c r="E2662" t="s">
        <v>14610</v>
      </c>
      <c r="F2662" t="s">
        <v>14609</v>
      </c>
      <c r="G2662" t="s">
        <v>7662</v>
      </c>
    </row>
    <row r="2663" spans="1:7">
      <c r="A2663" s="9" t="s">
        <v>1654</v>
      </c>
      <c r="B2663" t="s">
        <v>9610</v>
      </c>
      <c r="C2663" s="9" t="s">
        <v>14611</v>
      </c>
      <c r="D2663" t="s">
        <v>5</v>
      </c>
      <c r="E2663" t="s">
        <v>14612</v>
      </c>
      <c r="F2663" t="s">
        <v>14611</v>
      </c>
      <c r="G2663" t="s">
        <v>7663</v>
      </c>
    </row>
    <row r="2664" spans="1:7">
      <c r="A2664" s="9" t="s">
        <v>3144</v>
      </c>
      <c r="B2664" t="s">
        <v>9610</v>
      </c>
      <c r="C2664" s="9" t="s">
        <v>14613</v>
      </c>
      <c r="D2664" t="s">
        <v>5</v>
      </c>
      <c r="E2664" t="s">
        <v>14614</v>
      </c>
      <c r="F2664" t="s">
        <v>14613</v>
      </c>
      <c r="G2664" t="s">
        <v>7664</v>
      </c>
    </row>
    <row r="2665" spans="1:7">
      <c r="A2665" s="9" t="s">
        <v>7665</v>
      </c>
      <c r="B2665" t="s">
        <v>9610</v>
      </c>
      <c r="C2665" s="9" t="s">
        <v>14615</v>
      </c>
      <c r="D2665" t="s">
        <v>5</v>
      </c>
      <c r="E2665" t="s">
        <v>14616</v>
      </c>
      <c r="F2665" t="s">
        <v>14615</v>
      </c>
      <c r="G2665" t="s">
        <v>7666</v>
      </c>
    </row>
    <row r="2666" spans="1:7">
      <c r="A2666" s="9" t="s">
        <v>1000</v>
      </c>
      <c r="B2666" t="s">
        <v>9610</v>
      </c>
      <c r="C2666" s="9" t="s">
        <v>14617</v>
      </c>
      <c r="D2666" t="s">
        <v>5</v>
      </c>
      <c r="E2666" t="s">
        <v>14618</v>
      </c>
      <c r="F2666" t="s">
        <v>14617</v>
      </c>
      <c r="G2666" t="s">
        <v>7667</v>
      </c>
    </row>
    <row r="2667" spans="1:7">
      <c r="A2667" s="9" t="s">
        <v>1514</v>
      </c>
      <c r="B2667" t="s">
        <v>9610</v>
      </c>
      <c r="C2667" s="9" t="s">
        <v>14619</v>
      </c>
      <c r="D2667" t="s">
        <v>5</v>
      </c>
      <c r="E2667" t="s">
        <v>14620</v>
      </c>
      <c r="F2667" t="s">
        <v>14619</v>
      </c>
      <c r="G2667" t="s">
        <v>7668</v>
      </c>
    </row>
    <row r="2668" spans="1:7">
      <c r="A2668" s="9" t="s">
        <v>7669</v>
      </c>
      <c r="B2668" t="s">
        <v>9610</v>
      </c>
      <c r="C2668" s="9" t="s">
        <v>14621</v>
      </c>
      <c r="D2668" t="s">
        <v>5</v>
      </c>
      <c r="E2668" t="s">
        <v>14622</v>
      </c>
      <c r="F2668" t="s">
        <v>14621</v>
      </c>
      <c r="G2668" t="s">
        <v>7670</v>
      </c>
    </row>
    <row r="2669" spans="1:7">
      <c r="A2669" s="9" t="s">
        <v>7671</v>
      </c>
      <c r="B2669" t="s">
        <v>9610</v>
      </c>
      <c r="C2669" s="9" t="s">
        <v>14623</v>
      </c>
      <c r="D2669" t="s">
        <v>5</v>
      </c>
      <c r="E2669" t="s">
        <v>14624</v>
      </c>
      <c r="F2669" t="s">
        <v>14623</v>
      </c>
      <c r="G2669" t="s">
        <v>7672</v>
      </c>
    </row>
    <row r="2670" spans="1:7">
      <c r="A2670" s="9" t="s">
        <v>1988</v>
      </c>
      <c r="B2670" t="s">
        <v>9610</v>
      </c>
      <c r="C2670" s="9" t="s">
        <v>14625</v>
      </c>
      <c r="D2670" t="s">
        <v>5</v>
      </c>
      <c r="E2670" t="s">
        <v>14626</v>
      </c>
      <c r="F2670" t="s">
        <v>14625</v>
      </c>
      <c r="G2670" t="s">
        <v>7673</v>
      </c>
    </row>
    <row r="2671" spans="1:7">
      <c r="A2671" s="9" t="s">
        <v>1990</v>
      </c>
      <c r="B2671" t="s">
        <v>9610</v>
      </c>
      <c r="C2671" s="9" t="s">
        <v>14627</v>
      </c>
      <c r="D2671" t="s">
        <v>5</v>
      </c>
      <c r="E2671" t="s">
        <v>14628</v>
      </c>
      <c r="F2671" t="s">
        <v>14627</v>
      </c>
      <c r="G2671" t="s">
        <v>7674</v>
      </c>
    </row>
    <row r="2672" spans="1:7">
      <c r="A2672" s="9" t="s">
        <v>1992</v>
      </c>
      <c r="B2672" t="s">
        <v>9610</v>
      </c>
      <c r="C2672" s="9" t="s">
        <v>14629</v>
      </c>
      <c r="D2672" t="s">
        <v>5</v>
      </c>
      <c r="E2672" t="s">
        <v>14630</v>
      </c>
      <c r="F2672" t="s">
        <v>14629</v>
      </c>
      <c r="G2672" t="s">
        <v>7675</v>
      </c>
    </row>
    <row r="2673" spans="1:7">
      <c r="A2673" s="9" t="s">
        <v>1986</v>
      </c>
      <c r="B2673" t="s">
        <v>9610</v>
      </c>
      <c r="C2673" s="9" t="s">
        <v>14631</v>
      </c>
      <c r="D2673" t="s">
        <v>5</v>
      </c>
      <c r="E2673" t="s">
        <v>14632</v>
      </c>
      <c r="F2673" t="s">
        <v>14631</v>
      </c>
      <c r="G2673" t="s">
        <v>7676</v>
      </c>
    </row>
    <row r="2674" spans="1:7">
      <c r="A2674" s="9" t="s">
        <v>383</v>
      </c>
      <c r="B2674" t="s">
        <v>9610</v>
      </c>
      <c r="C2674" s="9" t="s">
        <v>14633</v>
      </c>
      <c r="D2674" t="s">
        <v>5</v>
      </c>
      <c r="E2674" t="s">
        <v>14634</v>
      </c>
      <c r="F2674" t="s">
        <v>14633</v>
      </c>
      <c r="G2674" t="s">
        <v>7677</v>
      </c>
    </row>
    <row r="2675" spans="1:7">
      <c r="A2675" s="9" t="s">
        <v>7678</v>
      </c>
      <c r="B2675" t="s">
        <v>9610</v>
      </c>
      <c r="C2675" s="9" t="s">
        <v>14635</v>
      </c>
      <c r="D2675" t="s">
        <v>5</v>
      </c>
      <c r="E2675" t="s">
        <v>14636</v>
      </c>
      <c r="F2675" t="s">
        <v>14635</v>
      </c>
      <c r="G2675" t="s">
        <v>7679</v>
      </c>
    </row>
    <row r="2676" spans="1:7">
      <c r="A2676" s="9" t="s">
        <v>385</v>
      </c>
      <c r="B2676" t="s">
        <v>9610</v>
      </c>
      <c r="C2676" s="9" t="s">
        <v>14637</v>
      </c>
      <c r="D2676" t="s">
        <v>5</v>
      </c>
      <c r="E2676" t="s">
        <v>14638</v>
      </c>
      <c r="F2676" t="s">
        <v>14637</v>
      </c>
      <c r="G2676" t="s">
        <v>7680</v>
      </c>
    </row>
    <row r="2677" spans="1:7">
      <c r="A2677" s="9" t="s">
        <v>7681</v>
      </c>
      <c r="B2677" t="s">
        <v>9610</v>
      </c>
      <c r="C2677" s="9" t="s">
        <v>14639</v>
      </c>
      <c r="D2677" t="s">
        <v>5</v>
      </c>
      <c r="E2677" t="s">
        <v>14640</v>
      </c>
      <c r="F2677" t="s">
        <v>14639</v>
      </c>
      <c r="G2677" t="s">
        <v>7682</v>
      </c>
    </row>
    <row r="2678" spans="1:7">
      <c r="A2678" s="9" t="s">
        <v>7683</v>
      </c>
      <c r="B2678" t="s">
        <v>9610</v>
      </c>
      <c r="C2678" s="9" t="s">
        <v>14641</v>
      </c>
      <c r="D2678" t="s">
        <v>5</v>
      </c>
      <c r="E2678" t="s">
        <v>14642</v>
      </c>
      <c r="F2678" t="s">
        <v>14641</v>
      </c>
      <c r="G2678" t="s">
        <v>7684</v>
      </c>
    </row>
    <row r="2679" spans="1:7">
      <c r="A2679" s="9" t="s">
        <v>7685</v>
      </c>
      <c r="B2679" t="s">
        <v>9610</v>
      </c>
      <c r="C2679" s="9" t="s">
        <v>14643</v>
      </c>
      <c r="D2679" t="s">
        <v>5</v>
      </c>
      <c r="E2679" t="s">
        <v>14644</v>
      </c>
      <c r="F2679" t="s">
        <v>14643</v>
      </c>
      <c r="G2679" t="s">
        <v>7686</v>
      </c>
    </row>
    <row r="2680" spans="1:7">
      <c r="A2680" s="9" t="s">
        <v>3070</v>
      </c>
      <c r="B2680" t="s">
        <v>9610</v>
      </c>
      <c r="C2680" s="9" t="s">
        <v>14645</v>
      </c>
      <c r="D2680" t="s">
        <v>5</v>
      </c>
      <c r="E2680" t="s">
        <v>14646</v>
      </c>
      <c r="F2680" t="s">
        <v>14645</v>
      </c>
      <c r="G2680" t="s">
        <v>7687</v>
      </c>
    </row>
    <row r="2681" spans="1:7">
      <c r="A2681" s="9" t="s">
        <v>704</v>
      </c>
      <c r="B2681" t="s">
        <v>9610</v>
      </c>
      <c r="C2681" s="9" t="s">
        <v>14647</v>
      </c>
      <c r="D2681" t="s">
        <v>5</v>
      </c>
      <c r="E2681" t="s">
        <v>14648</v>
      </c>
      <c r="F2681" t="s">
        <v>14647</v>
      </c>
      <c r="G2681" t="s">
        <v>7688</v>
      </c>
    </row>
    <row r="2682" spans="1:7">
      <c r="A2682" s="9" t="s">
        <v>490</v>
      </c>
      <c r="B2682" t="s">
        <v>9610</v>
      </c>
      <c r="C2682" s="9" t="s">
        <v>490</v>
      </c>
      <c r="D2682" t="s">
        <v>5</v>
      </c>
      <c r="E2682" t="s">
        <v>14649</v>
      </c>
      <c r="F2682" t="s">
        <v>490</v>
      </c>
      <c r="G2682" t="s">
        <v>7689</v>
      </c>
    </row>
    <row r="2683" spans="1:7">
      <c r="A2683" s="9" t="s">
        <v>2156</v>
      </c>
      <c r="B2683" t="s">
        <v>9610</v>
      </c>
      <c r="C2683" s="9" t="s">
        <v>14650</v>
      </c>
      <c r="D2683" t="s">
        <v>5</v>
      </c>
      <c r="E2683" t="s">
        <v>14651</v>
      </c>
      <c r="F2683" t="s">
        <v>14650</v>
      </c>
      <c r="G2683" t="s">
        <v>7690</v>
      </c>
    </row>
    <row r="2684" spans="1:7">
      <c r="A2684" s="9" t="s">
        <v>2158</v>
      </c>
      <c r="B2684" t="s">
        <v>9610</v>
      </c>
      <c r="C2684" s="9" t="s">
        <v>14652</v>
      </c>
      <c r="D2684" t="s">
        <v>5</v>
      </c>
      <c r="E2684" t="s">
        <v>14653</v>
      </c>
      <c r="F2684" t="s">
        <v>14652</v>
      </c>
      <c r="G2684" t="s">
        <v>7691</v>
      </c>
    </row>
    <row r="2685" spans="1:7">
      <c r="A2685" s="9" t="s">
        <v>7692</v>
      </c>
      <c r="B2685" t="s">
        <v>9610</v>
      </c>
      <c r="C2685" s="9" t="s">
        <v>7692</v>
      </c>
      <c r="D2685" t="s">
        <v>5</v>
      </c>
      <c r="E2685" t="s">
        <v>14654</v>
      </c>
      <c r="F2685" t="s">
        <v>7692</v>
      </c>
      <c r="G2685" t="s">
        <v>7693</v>
      </c>
    </row>
    <row r="2686" spans="1:7">
      <c r="A2686" s="9" t="s">
        <v>2160</v>
      </c>
      <c r="B2686" t="s">
        <v>9610</v>
      </c>
      <c r="C2686" s="9" t="s">
        <v>2160</v>
      </c>
      <c r="D2686" t="s">
        <v>5</v>
      </c>
      <c r="E2686" t="s">
        <v>14655</v>
      </c>
      <c r="F2686" t="s">
        <v>2160</v>
      </c>
      <c r="G2686" t="s">
        <v>7694</v>
      </c>
    </row>
    <row r="2687" spans="1:7">
      <c r="A2687" s="9" t="s">
        <v>2860</v>
      </c>
      <c r="B2687" t="s">
        <v>9610</v>
      </c>
      <c r="C2687" s="9" t="s">
        <v>14656</v>
      </c>
      <c r="D2687" t="s">
        <v>5</v>
      </c>
      <c r="E2687" t="s">
        <v>14657</v>
      </c>
      <c r="F2687" t="s">
        <v>14656</v>
      </c>
      <c r="G2687" t="s">
        <v>7695</v>
      </c>
    </row>
    <row r="2688" spans="1:7">
      <c r="A2688" s="9" t="s">
        <v>3576</v>
      </c>
      <c r="B2688" t="s">
        <v>9610</v>
      </c>
      <c r="C2688" s="9" t="s">
        <v>3576</v>
      </c>
      <c r="D2688" t="s">
        <v>5</v>
      </c>
      <c r="E2688" t="s">
        <v>14658</v>
      </c>
      <c r="F2688" t="s">
        <v>3576</v>
      </c>
      <c r="G2688" t="s">
        <v>7696</v>
      </c>
    </row>
    <row r="2689" spans="1:7">
      <c r="A2689" s="9" t="s">
        <v>2856</v>
      </c>
      <c r="B2689" t="s">
        <v>9610</v>
      </c>
      <c r="C2689" s="9" t="s">
        <v>2856</v>
      </c>
      <c r="D2689" t="s">
        <v>5</v>
      </c>
      <c r="E2689" t="s">
        <v>14659</v>
      </c>
      <c r="F2689" t="s">
        <v>2856</v>
      </c>
      <c r="G2689" t="s">
        <v>7697</v>
      </c>
    </row>
    <row r="2690" spans="1:7">
      <c r="A2690" s="9" t="s">
        <v>2858</v>
      </c>
      <c r="B2690" t="s">
        <v>9610</v>
      </c>
      <c r="C2690" s="9" t="s">
        <v>14660</v>
      </c>
      <c r="D2690" t="s">
        <v>5</v>
      </c>
      <c r="E2690" t="s">
        <v>14661</v>
      </c>
      <c r="F2690" t="s">
        <v>14660</v>
      </c>
      <c r="G2690" t="s">
        <v>7698</v>
      </c>
    </row>
    <row r="2691" spans="1:7">
      <c r="A2691" s="9" t="s">
        <v>2862</v>
      </c>
      <c r="B2691" t="s">
        <v>9610</v>
      </c>
      <c r="C2691" s="9" t="s">
        <v>14662</v>
      </c>
      <c r="D2691" t="s">
        <v>5</v>
      </c>
      <c r="E2691" t="s">
        <v>14663</v>
      </c>
      <c r="F2691" t="s">
        <v>14662</v>
      </c>
      <c r="G2691" t="s">
        <v>7699</v>
      </c>
    </row>
    <row r="2692" spans="1:7">
      <c r="A2692" s="9" t="s">
        <v>1328</v>
      </c>
      <c r="B2692" t="s">
        <v>9610</v>
      </c>
      <c r="C2692" s="9" t="s">
        <v>1328</v>
      </c>
      <c r="D2692" t="s">
        <v>5</v>
      </c>
      <c r="E2692" t="s">
        <v>14664</v>
      </c>
      <c r="F2692" t="s">
        <v>1328</v>
      </c>
      <c r="G2692" t="s">
        <v>7700</v>
      </c>
    </row>
    <row r="2693" spans="1:7">
      <c r="A2693" s="9" t="s">
        <v>1330</v>
      </c>
      <c r="B2693" t="s">
        <v>9610</v>
      </c>
      <c r="C2693" s="9" t="s">
        <v>14665</v>
      </c>
      <c r="D2693" t="s">
        <v>5</v>
      </c>
      <c r="E2693" t="s">
        <v>14666</v>
      </c>
      <c r="F2693" t="s">
        <v>14665</v>
      </c>
      <c r="G2693" t="s">
        <v>7701</v>
      </c>
    </row>
    <row r="2694" spans="1:7">
      <c r="A2694" s="9" t="s">
        <v>1332</v>
      </c>
      <c r="B2694" t="s">
        <v>9610</v>
      </c>
      <c r="C2694" s="9" t="s">
        <v>14667</v>
      </c>
      <c r="D2694" t="s">
        <v>5</v>
      </c>
      <c r="E2694" t="s">
        <v>14668</v>
      </c>
      <c r="F2694" t="s">
        <v>14667</v>
      </c>
      <c r="G2694" t="s">
        <v>7702</v>
      </c>
    </row>
    <row r="2695" spans="1:7">
      <c r="A2695" s="9" t="s">
        <v>7703</v>
      </c>
      <c r="B2695" t="s">
        <v>9610</v>
      </c>
      <c r="C2695" s="9" t="s">
        <v>7703</v>
      </c>
      <c r="D2695" t="s">
        <v>5</v>
      </c>
      <c r="E2695" t="s">
        <v>14669</v>
      </c>
      <c r="F2695" t="s">
        <v>7703</v>
      </c>
      <c r="G2695" t="s">
        <v>7704</v>
      </c>
    </row>
    <row r="2696" spans="1:7">
      <c r="A2696" s="9" t="s">
        <v>7705</v>
      </c>
      <c r="B2696" t="s">
        <v>9610</v>
      </c>
      <c r="C2696" s="9" t="s">
        <v>7705</v>
      </c>
      <c r="D2696" t="s">
        <v>5</v>
      </c>
      <c r="E2696" t="s">
        <v>14670</v>
      </c>
      <c r="F2696" t="s">
        <v>7705</v>
      </c>
      <c r="G2696" t="s">
        <v>7706</v>
      </c>
    </row>
    <row r="2697" spans="1:7">
      <c r="A2697" s="9" t="s">
        <v>7707</v>
      </c>
      <c r="B2697" t="s">
        <v>9610</v>
      </c>
      <c r="C2697" s="9" t="s">
        <v>14671</v>
      </c>
      <c r="D2697" t="s">
        <v>5</v>
      </c>
      <c r="E2697" t="s">
        <v>14672</v>
      </c>
      <c r="F2697" t="s">
        <v>14671</v>
      </c>
      <c r="G2697" t="s">
        <v>7708</v>
      </c>
    </row>
    <row r="2698" spans="1:7">
      <c r="A2698" s="9" t="s">
        <v>1862</v>
      </c>
      <c r="B2698" t="s">
        <v>9610</v>
      </c>
      <c r="C2698" s="9" t="s">
        <v>14673</v>
      </c>
      <c r="D2698" t="s">
        <v>5</v>
      </c>
      <c r="E2698" t="s">
        <v>14674</v>
      </c>
      <c r="F2698" t="s">
        <v>14673</v>
      </c>
      <c r="G2698" t="s">
        <v>7709</v>
      </c>
    </row>
    <row r="2699" spans="1:7">
      <c r="A2699" s="9" t="s">
        <v>1254</v>
      </c>
      <c r="B2699" t="s">
        <v>9610</v>
      </c>
      <c r="C2699" s="9" t="s">
        <v>1254</v>
      </c>
      <c r="D2699" t="s">
        <v>5</v>
      </c>
      <c r="E2699" t="s">
        <v>14675</v>
      </c>
      <c r="F2699" t="s">
        <v>1254</v>
      </c>
      <c r="G2699" t="s">
        <v>7710</v>
      </c>
    </row>
    <row r="2700" spans="1:7">
      <c r="A2700" s="9" t="s">
        <v>1864</v>
      </c>
      <c r="B2700" t="s">
        <v>9610</v>
      </c>
      <c r="C2700" s="9" t="s">
        <v>1864</v>
      </c>
      <c r="D2700" t="s">
        <v>5</v>
      </c>
      <c r="E2700" t="s">
        <v>14676</v>
      </c>
      <c r="F2700" t="s">
        <v>1864</v>
      </c>
      <c r="G2700" t="s">
        <v>7711</v>
      </c>
    </row>
    <row r="2701" spans="1:7">
      <c r="A2701" s="9" t="s">
        <v>7712</v>
      </c>
      <c r="B2701" t="s">
        <v>9610</v>
      </c>
      <c r="C2701" s="9" t="s">
        <v>14677</v>
      </c>
      <c r="D2701" t="s">
        <v>5</v>
      </c>
      <c r="E2701" t="s">
        <v>14678</v>
      </c>
      <c r="F2701" t="s">
        <v>14677</v>
      </c>
      <c r="G2701" t="s">
        <v>7713</v>
      </c>
    </row>
    <row r="2702" spans="1:7">
      <c r="A2702" s="9" t="s">
        <v>7714</v>
      </c>
      <c r="B2702" t="s">
        <v>9610</v>
      </c>
      <c r="C2702" s="9" t="s">
        <v>7714</v>
      </c>
      <c r="D2702" t="s">
        <v>5</v>
      </c>
      <c r="E2702" t="s">
        <v>14679</v>
      </c>
      <c r="F2702" t="s">
        <v>7714</v>
      </c>
      <c r="G2702" t="s">
        <v>7715</v>
      </c>
    </row>
    <row r="2703" spans="1:7">
      <c r="A2703" s="9" t="s">
        <v>7716</v>
      </c>
      <c r="B2703" t="s">
        <v>9610</v>
      </c>
      <c r="C2703" s="9" t="s">
        <v>14680</v>
      </c>
      <c r="D2703" t="s">
        <v>5</v>
      </c>
      <c r="E2703" t="s">
        <v>14681</v>
      </c>
      <c r="F2703" t="s">
        <v>14680</v>
      </c>
      <c r="G2703" t="s">
        <v>7717</v>
      </c>
    </row>
    <row r="2704" spans="1:7">
      <c r="A2704" s="9" t="s">
        <v>7718</v>
      </c>
      <c r="B2704" t="s">
        <v>9610</v>
      </c>
      <c r="C2704" s="9" t="s">
        <v>14682</v>
      </c>
      <c r="D2704" t="s">
        <v>5</v>
      </c>
      <c r="E2704" t="s">
        <v>14683</v>
      </c>
      <c r="F2704" t="s">
        <v>14682</v>
      </c>
      <c r="G2704" t="s">
        <v>7719</v>
      </c>
    </row>
    <row r="2705" spans="1:7">
      <c r="A2705" s="9" t="s">
        <v>7720</v>
      </c>
      <c r="B2705" t="s">
        <v>9610</v>
      </c>
      <c r="C2705" s="9" t="s">
        <v>14684</v>
      </c>
      <c r="D2705" t="s">
        <v>5</v>
      </c>
      <c r="E2705" t="s">
        <v>14685</v>
      </c>
      <c r="F2705" t="s">
        <v>14684</v>
      </c>
      <c r="G2705" t="s">
        <v>7721</v>
      </c>
    </row>
    <row r="2706" spans="1:7">
      <c r="A2706" s="9" t="s">
        <v>7722</v>
      </c>
      <c r="B2706" t="s">
        <v>9610</v>
      </c>
      <c r="C2706" s="9" t="s">
        <v>14686</v>
      </c>
      <c r="D2706" t="s">
        <v>5</v>
      </c>
      <c r="E2706" t="s">
        <v>14687</v>
      </c>
      <c r="F2706" t="s">
        <v>14686</v>
      </c>
      <c r="G2706" t="s">
        <v>7723</v>
      </c>
    </row>
    <row r="2707" spans="1:7">
      <c r="A2707" s="9" t="s">
        <v>758</v>
      </c>
      <c r="B2707" t="s">
        <v>9610</v>
      </c>
      <c r="C2707" s="9" t="s">
        <v>14688</v>
      </c>
      <c r="D2707" t="s">
        <v>5</v>
      </c>
      <c r="E2707" t="s">
        <v>14689</v>
      </c>
      <c r="F2707" t="s">
        <v>14688</v>
      </c>
      <c r="G2707" t="s">
        <v>7724</v>
      </c>
    </row>
    <row r="2708" spans="1:7">
      <c r="A2708" s="9" t="s">
        <v>7725</v>
      </c>
      <c r="B2708" t="s">
        <v>9610</v>
      </c>
      <c r="C2708" s="9" t="s">
        <v>14690</v>
      </c>
      <c r="D2708" t="s">
        <v>5</v>
      </c>
      <c r="E2708" t="s">
        <v>14691</v>
      </c>
      <c r="F2708" t="s">
        <v>14690</v>
      </c>
      <c r="G2708" t="s">
        <v>7726</v>
      </c>
    </row>
    <row r="2709" spans="1:7">
      <c r="A2709" s="9" t="s">
        <v>323</v>
      </c>
      <c r="B2709" t="s">
        <v>9610</v>
      </c>
      <c r="C2709" s="9" t="s">
        <v>14692</v>
      </c>
      <c r="D2709" t="s">
        <v>5</v>
      </c>
      <c r="E2709" t="s">
        <v>14693</v>
      </c>
      <c r="F2709" t="s">
        <v>14692</v>
      </c>
      <c r="G2709" t="s">
        <v>7727</v>
      </c>
    </row>
    <row r="2710" spans="1:7">
      <c r="A2710" s="9" t="s">
        <v>2012</v>
      </c>
      <c r="B2710" t="s">
        <v>9610</v>
      </c>
      <c r="C2710" s="9" t="s">
        <v>14694</v>
      </c>
      <c r="D2710" t="s">
        <v>5</v>
      </c>
      <c r="E2710" t="s">
        <v>14695</v>
      </c>
      <c r="F2710" t="s">
        <v>14694</v>
      </c>
      <c r="G2710" t="s">
        <v>7728</v>
      </c>
    </row>
    <row r="2711" spans="1:7">
      <c r="A2711" s="9" t="s">
        <v>327</v>
      </c>
      <c r="B2711" t="s">
        <v>9610</v>
      </c>
      <c r="C2711" s="9" t="s">
        <v>14696</v>
      </c>
      <c r="D2711" t="s">
        <v>5</v>
      </c>
      <c r="E2711" t="s">
        <v>14697</v>
      </c>
      <c r="F2711" t="s">
        <v>14696</v>
      </c>
      <c r="G2711" t="s">
        <v>7729</v>
      </c>
    </row>
    <row r="2712" spans="1:7">
      <c r="A2712" s="9" t="s">
        <v>2010</v>
      </c>
      <c r="B2712" t="s">
        <v>9610</v>
      </c>
      <c r="C2712" s="9" t="s">
        <v>14698</v>
      </c>
      <c r="D2712" t="s">
        <v>5</v>
      </c>
      <c r="E2712" t="s">
        <v>14699</v>
      </c>
      <c r="F2712" t="s">
        <v>14698</v>
      </c>
      <c r="G2712" t="s">
        <v>7730</v>
      </c>
    </row>
    <row r="2713" spans="1:7">
      <c r="A2713" s="9" t="s">
        <v>325</v>
      </c>
      <c r="B2713" t="s">
        <v>9610</v>
      </c>
      <c r="C2713" s="9" t="s">
        <v>14700</v>
      </c>
      <c r="D2713" t="s">
        <v>5</v>
      </c>
      <c r="E2713" t="s">
        <v>14701</v>
      </c>
      <c r="F2713" t="s">
        <v>14700</v>
      </c>
      <c r="G2713" t="s">
        <v>7731</v>
      </c>
    </row>
    <row r="2714" spans="1:7">
      <c r="A2714" s="9" t="s">
        <v>7732</v>
      </c>
      <c r="B2714" t="s">
        <v>9610</v>
      </c>
      <c r="C2714" s="9" t="s">
        <v>14702</v>
      </c>
      <c r="D2714" t="s">
        <v>5</v>
      </c>
      <c r="E2714" t="s">
        <v>14703</v>
      </c>
      <c r="F2714" t="s">
        <v>14702</v>
      </c>
      <c r="G2714" t="s">
        <v>7733</v>
      </c>
    </row>
    <row r="2715" spans="1:7">
      <c r="A2715" s="9" t="s">
        <v>7734</v>
      </c>
      <c r="B2715" t="s">
        <v>9610</v>
      </c>
      <c r="C2715" s="9" t="s">
        <v>14704</v>
      </c>
      <c r="D2715" t="s">
        <v>5</v>
      </c>
      <c r="E2715" t="s">
        <v>14705</v>
      </c>
      <c r="F2715" t="s">
        <v>14704</v>
      </c>
      <c r="G2715" t="s">
        <v>7735</v>
      </c>
    </row>
    <row r="2716" spans="1:7">
      <c r="A2716" s="9" t="s">
        <v>3034</v>
      </c>
      <c r="B2716" t="s">
        <v>9610</v>
      </c>
      <c r="C2716" s="9" t="s">
        <v>14706</v>
      </c>
      <c r="D2716" t="s">
        <v>5</v>
      </c>
      <c r="E2716" t="s">
        <v>14707</v>
      </c>
      <c r="F2716" t="s">
        <v>14706</v>
      </c>
      <c r="G2716" t="s">
        <v>7736</v>
      </c>
    </row>
    <row r="2717" spans="1:7">
      <c r="A2717" s="9" t="s">
        <v>3030</v>
      </c>
      <c r="B2717" t="s">
        <v>9610</v>
      </c>
      <c r="C2717" s="9" t="s">
        <v>14708</v>
      </c>
      <c r="D2717" t="s">
        <v>5</v>
      </c>
      <c r="E2717" t="s">
        <v>14709</v>
      </c>
      <c r="F2717" t="s">
        <v>14708</v>
      </c>
      <c r="G2717" t="s">
        <v>7737</v>
      </c>
    </row>
    <row r="2718" spans="1:7">
      <c r="A2718" s="9" t="s">
        <v>3032</v>
      </c>
      <c r="B2718" t="s">
        <v>9610</v>
      </c>
      <c r="C2718" s="9" t="s">
        <v>14710</v>
      </c>
      <c r="D2718" t="s">
        <v>5</v>
      </c>
      <c r="E2718" t="s">
        <v>14711</v>
      </c>
      <c r="F2718" t="s">
        <v>14710</v>
      </c>
      <c r="G2718" t="s">
        <v>7738</v>
      </c>
    </row>
    <row r="2719" spans="1:7">
      <c r="A2719" s="9" t="s">
        <v>674</v>
      </c>
      <c r="B2719" t="s">
        <v>9610</v>
      </c>
      <c r="C2719" s="9" t="s">
        <v>14712</v>
      </c>
      <c r="D2719" t="s">
        <v>5</v>
      </c>
      <c r="E2719" t="s">
        <v>14713</v>
      </c>
      <c r="F2719" t="s">
        <v>14712</v>
      </c>
      <c r="G2719" t="s">
        <v>7739</v>
      </c>
    </row>
    <row r="2720" spans="1:7">
      <c r="A2720" s="9" t="s">
        <v>7740</v>
      </c>
      <c r="B2720" t="s">
        <v>9610</v>
      </c>
      <c r="C2720" s="9" t="s">
        <v>14714</v>
      </c>
      <c r="D2720" t="s">
        <v>5</v>
      </c>
      <c r="E2720" t="s">
        <v>14715</v>
      </c>
      <c r="F2720" t="s">
        <v>14714</v>
      </c>
      <c r="G2720" t="s">
        <v>7741</v>
      </c>
    </row>
    <row r="2721" spans="1:7">
      <c r="A2721" s="9" t="s">
        <v>796</v>
      </c>
      <c r="B2721" t="s">
        <v>9610</v>
      </c>
      <c r="C2721" s="9" t="s">
        <v>796</v>
      </c>
      <c r="D2721" t="s">
        <v>5</v>
      </c>
      <c r="E2721" t="s">
        <v>14716</v>
      </c>
      <c r="F2721" t="s">
        <v>796</v>
      </c>
      <c r="G2721" t="s">
        <v>7742</v>
      </c>
    </row>
    <row r="2722" spans="1:7">
      <c r="A2722" s="9" t="s">
        <v>7743</v>
      </c>
      <c r="B2722" t="s">
        <v>9610</v>
      </c>
      <c r="C2722" s="9" t="s">
        <v>14717</v>
      </c>
      <c r="D2722" t="s">
        <v>5</v>
      </c>
      <c r="E2722" t="s">
        <v>14718</v>
      </c>
      <c r="F2722" t="s">
        <v>14717</v>
      </c>
      <c r="G2722" t="s">
        <v>7744</v>
      </c>
    </row>
    <row r="2723" spans="1:7">
      <c r="A2723" s="9" t="s">
        <v>7745</v>
      </c>
      <c r="B2723" t="s">
        <v>9610</v>
      </c>
      <c r="C2723" s="9" t="s">
        <v>7745</v>
      </c>
      <c r="D2723" t="s">
        <v>5</v>
      </c>
      <c r="E2723" t="s">
        <v>14719</v>
      </c>
      <c r="F2723" t="s">
        <v>7745</v>
      </c>
      <c r="G2723" t="s">
        <v>7746</v>
      </c>
    </row>
    <row r="2724" spans="1:7">
      <c r="A2724" s="9" t="s">
        <v>7747</v>
      </c>
      <c r="B2724" t="s">
        <v>9610</v>
      </c>
      <c r="C2724" s="9" t="s">
        <v>14720</v>
      </c>
      <c r="D2724" t="s">
        <v>5</v>
      </c>
      <c r="E2724" t="s">
        <v>14721</v>
      </c>
      <c r="F2724" t="s">
        <v>14720</v>
      </c>
      <c r="G2724" t="s">
        <v>7748</v>
      </c>
    </row>
    <row r="2725" spans="1:7">
      <c r="A2725" s="9" t="s">
        <v>7749</v>
      </c>
      <c r="B2725" t="s">
        <v>9610</v>
      </c>
      <c r="C2725" s="9" t="s">
        <v>14722</v>
      </c>
      <c r="D2725" t="s">
        <v>5</v>
      </c>
      <c r="E2725" t="s">
        <v>14723</v>
      </c>
      <c r="F2725" t="s">
        <v>14722</v>
      </c>
      <c r="G2725" t="s">
        <v>7750</v>
      </c>
    </row>
    <row r="2726" spans="1:7">
      <c r="A2726" s="9" t="s">
        <v>3316</v>
      </c>
      <c r="B2726" t="s">
        <v>9610</v>
      </c>
      <c r="C2726" s="9" t="s">
        <v>3316</v>
      </c>
      <c r="D2726" t="s">
        <v>5</v>
      </c>
      <c r="E2726" t="s">
        <v>14724</v>
      </c>
      <c r="F2726" t="s">
        <v>3316</v>
      </c>
      <c r="G2726" t="s">
        <v>7751</v>
      </c>
    </row>
    <row r="2727" spans="1:7">
      <c r="A2727" s="9" t="s">
        <v>7752</v>
      </c>
      <c r="B2727" t="s">
        <v>9610</v>
      </c>
      <c r="C2727" s="9" t="s">
        <v>14725</v>
      </c>
      <c r="D2727" t="s">
        <v>5</v>
      </c>
      <c r="E2727" t="s">
        <v>14726</v>
      </c>
      <c r="F2727" t="s">
        <v>14725</v>
      </c>
      <c r="G2727" t="s">
        <v>7753</v>
      </c>
    </row>
    <row r="2728" spans="1:7">
      <c r="A2728" s="9" t="s">
        <v>3318</v>
      </c>
      <c r="B2728" t="s">
        <v>9610</v>
      </c>
      <c r="C2728" s="9" t="s">
        <v>14727</v>
      </c>
      <c r="D2728" t="s">
        <v>5</v>
      </c>
      <c r="E2728" t="s">
        <v>14728</v>
      </c>
      <c r="F2728" t="s">
        <v>14727</v>
      </c>
      <c r="G2728" t="s">
        <v>7754</v>
      </c>
    </row>
    <row r="2729" spans="1:7">
      <c r="A2729" s="9" t="s">
        <v>7755</v>
      </c>
      <c r="B2729" t="s">
        <v>9610</v>
      </c>
      <c r="C2729" s="9" t="s">
        <v>14729</v>
      </c>
      <c r="D2729" t="s">
        <v>5</v>
      </c>
      <c r="E2729" t="s">
        <v>14730</v>
      </c>
      <c r="F2729" t="s">
        <v>14729</v>
      </c>
      <c r="G2729" t="s">
        <v>7756</v>
      </c>
    </row>
    <row r="2730" spans="1:7">
      <c r="A2730" s="9" t="s">
        <v>7757</v>
      </c>
      <c r="B2730" t="s">
        <v>9610</v>
      </c>
      <c r="C2730" s="9" t="s">
        <v>93</v>
      </c>
      <c r="D2730" t="s">
        <v>5</v>
      </c>
      <c r="E2730" t="s">
        <v>14731</v>
      </c>
      <c r="F2730" t="s">
        <v>93</v>
      </c>
      <c r="G2730" t="s">
        <v>7758</v>
      </c>
    </row>
    <row r="2731" spans="1:7">
      <c r="A2731" s="9" t="s">
        <v>7759</v>
      </c>
      <c r="B2731" t="s">
        <v>9610</v>
      </c>
      <c r="C2731" s="9" t="s">
        <v>14732</v>
      </c>
      <c r="D2731" t="s">
        <v>5</v>
      </c>
      <c r="E2731" t="s">
        <v>14733</v>
      </c>
      <c r="F2731" t="s">
        <v>14732</v>
      </c>
      <c r="G2731" t="s">
        <v>7760</v>
      </c>
    </row>
    <row r="2732" spans="1:7">
      <c r="A2732" s="9" t="s">
        <v>1606</v>
      </c>
      <c r="B2732" t="s">
        <v>9610</v>
      </c>
      <c r="C2732" s="9" t="s">
        <v>14734</v>
      </c>
      <c r="D2732" t="s">
        <v>5</v>
      </c>
      <c r="E2732" t="s">
        <v>14735</v>
      </c>
      <c r="F2732" t="s">
        <v>14734</v>
      </c>
      <c r="G2732" t="s">
        <v>7761</v>
      </c>
    </row>
    <row r="2733" spans="1:7">
      <c r="A2733" s="9" t="s">
        <v>7762</v>
      </c>
      <c r="B2733" t="s">
        <v>9610</v>
      </c>
      <c r="C2733" s="9" t="s">
        <v>14736</v>
      </c>
      <c r="D2733" t="s">
        <v>5</v>
      </c>
      <c r="E2733" t="s">
        <v>14737</v>
      </c>
      <c r="F2733" t="s">
        <v>14736</v>
      </c>
      <c r="G2733" t="s">
        <v>7763</v>
      </c>
    </row>
    <row r="2734" spans="1:7">
      <c r="A2734" s="9" t="s">
        <v>7764</v>
      </c>
      <c r="B2734" t="s">
        <v>9610</v>
      </c>
      <c r="C2734" s="9" t="s">
        <v>95</v>
      </c>
      <c r="D2734" t="s">
        <v>5</v>
      </c>
      <c r="E2734" t="s">
        <v>14738</v>
      </c>
      <c r="F2734" t="s">
        <v>95</v>
      </c>
      <c r="G2734" t="s">
        <v>7765</v>
      </c>
    </row>
    <row r="2735" spans="1:7">
      <c r="A2735" s="9" t="s">
        <v>1608</v>
      </c>
      <c r="B2735" t="s">
        <v>9610</v>
      </c>
      <c r="C2735" s="9" t="s">
        <v>7594</v>
      </c>
      <c r="D2735" t="s">
        <v>5</v>
      </c>
      <c r="E2735" t="s">
        <v>14739</v>
      </c>
      <c r="F2735" t="s">
        <v>7594</v>
      </c>
      <c r="G2735" t="s">
        <v>7766</v>
      </c>
    </row>
    <row r="2736" spans="1:7">
      <c r="A2736" s="9" t="s">
        <v>2566</v>
      </c>
      <c r="B2736" t="s">
        <v>9610</v>
      </c>
      <c r="C2736" s="9" t="s">
        <v>14740</v>
      </c>
      <c r="D2736" t="s">
        <v>5</v>
      </c>
      <c r="E2736" t="s">
        <v>14741</v>
      </c>
      <c r="F2736" t="s">
        <v>14740</v>
      </c>
      <c r="G2736" t="s">
        <v>7767</v>
      </c>
    </row>
    <row r="2737" spans="1:7">
      <c r="A2737" s="9" t="s">
        <v>3370</v>
      </c>
      <c r="B2737" t="s">
        <v>9610</v>
      </c>
      <c r="C2737" s="9" t="s">
        <v>14742</v>
      </c>
      <c r="D2737" t="s">
        <v>5</v>
      </c>
      <c r="E2737" t="s">
        <v>14743</v>
      </c>
      <c r="F2737" t="s">
        <v>14742</v>
      </c>
      <c r="G2737" t="s">
        <v>7768</v>
      </c>
    </row>
    <row r="2738" spans="1:7">
      <c r="A2738" s="9" t="s">
        <v>7769</v>
      </c>
      <c r="B2738" t="s">
        <v>9610</v>
      </c>
      <c r="C2738" s="9" t="s">
        <v>3142</v>
      </c>
      <c r="D2738" t="s">
        <v>5</v>
      </c>
      <c r="E2738" t="s">
        <v>14744</v>
      </c>
      <c r="F2738" t="s">
        <v>3142</v>
      </c>
      <c r="G2738" t="s">
        <v>7770</v>
      </c>
    </row>
    <row r="2739" spans="1:7">
      <c r="A2739" s="9" t="s">
        <v>7771</v>
      </c>
      <c r="B2739" t="s">
        <v>9610</v>
      </c>
      <c r="C2739" s="9" t="s">
        <v>14745</v>
      </c>
      <c r="D2739" t="s">
        <v>5</v>
      </c>
      <c r="E2739" t="s">
        <v>14746</v>
      </c>
      <c r="F2739" t="s">
        <v>14745</v>
      </c>
      <c r="G2739" t="s">
        <v>7772</v>
      </c>
    </row>
    <row r="2740" spans="1:7">
      <c r="A2740" s="9" t="s">
        <v>1604</v>
      </c>
      <c r="B2740" t="s">
        <v>9610</v>
      </c>
      <c r="C2740" s="9" t="s">
        <v>14747</v>
      </c>
      <c r="D2740" t="s">
        <v>5</v>
      </c>
      <c r="E2740" t="s">
        <v>14748</v>
      </c>
      <c r="F2740" t="s">
        <v>14747</v>
      </c>
      <c r="G2740" t="s">
        <v>7773</v>
      </c>
    </row>
    <row r="2741" spans="1:7">
      <c r="A2741" s="9" t="s">
        <v>2564</v>
      </c>
      <c r="B2741" t="s">
        <v>9610</v>
      </c>
      <c r="C2741" s="9" t="s">
        <v>14749</v>
      </c>
      <c r="D2741" t="s">
        <v>5</v>
      </c>
      <c r="E2741" t="s">
        <v>14750</v>
      </c>
      <c r="F2741" t="s">
        <v>14749</v>
      </c>
      <c r="G2741" t="s">
        <v>7774</v>
      </c>
    </row>
    <row r="2742" spans="1:7">
      <c r="A2742" s="9" t="s">
        <v>2568</v>
      </c>
      <c r="B2742" t="s">
        <v>9610</v>
      </c>
      <c r="C2742" s="9" t="s">
        <v>14751</v>
      </c>
      <c r="D2742" t="s">
        <v>5</v>
      </c>
      <c r="E2742" t="s">
        <v>14752</v>
      </c>
      <c r="F2742" t="s">
        <v>14751</v>
      </c>
      <c r="G2742" t="s">
        <v>7775</v>
      </c>
    </row>
    <row r="2743" spans="1:7">
      <c r="A2743" s="9" t="s">
        <v>1116</v>
      </c>
      <c r="B2743" t="s">
        <v>9610</v>
      </c>
      <c r="C2743" s="9" t="s">
        <v>14753</v>
      </c>
      <c r="D2743" t="s">
        <v>5</v>
      </c>
      <c r="E2743" t="s">
        <v>14754</v>
      </c>
      <c r="F2743" t="s">
        <v>14753</v>
      </c>
      <c r="G2743" t="s">
        <v>7776</v>
      </c>
    </row>
    <row r="2744" spans="1:7">
      <c r="A2744" s="9" t="s">
        <v>1118</v>
      </c>
      <c r="B2744" t="s">
        <v>9610</v>
      </c>
      <c r="C2744" s="9" t="s">
        <v>14755</v>
      </c>
      <c r="D2744" t="s">
        <v>5</v>
      </c>
      <c r="E2744" t="s">
        <v>14756</v>
      </c>
      <c r="F2744" t="s">
        <v>14755</v>
      </c>
      <c r="G2744" t="s">
        <v>7777</v>
      </c>
    </row>
    <row r="2745" spans="1:7">
      <c r="A2745" s="9" t="s">
        <v>1120</v>
      </c>
      <c r="B2745" t="s">
        <v>9610</v>
      </c>
      <c r="C2745" s="9" t="s">
        <v>14757</v>
      </c>
      <c r="D2745" t="s">
        <v>5</v>
      </c>
      <c r="E2745" t="s">
        <v>14758</v>
      </c>
      <c r="F2745" t="s">
        <v>14757</v>
      </c>
      <c r="G2745" t="s">
        <v>7778</v>
      </c>
    </row>
    <row r="2746" spans="1:7">
      <c r="A2746" s="9" t="s">
        <v>7779</v>
      </c>
      <c r="B2746" t="s">
        <v>9610</v>
      </c>
      <c r="C2746" s="9" t="s">
        <v>14759</v>
      </c>
      <c r="D2746" t="s">
        <v>5</v>
      </c>
      <c r="E2746" t="s">
        <v>14760</v>
      </c>
      <c r="F2746" t="s">
        <v>14759</v>
      </c>
      <c r="G2746" t="s">
        <v>7780</v>
      </c>
    </row>
    <row r="2747" spans="1:7">
      <c r="A2747" s="9" t="s">
        <v>7781</v>
      </c>
      <c r="B2747" t="s">
        <v>9610</v>
      </c>
      <c r="C2747" s="9" t="s">
        <v>14761</v>
      </c>
      <c r="D2747" t="s">
        <v>5</v>
      </c>
      <c r="E2747" t="s">
        <v>14762</v>
      </c>
      <c r="F2747" t="s">
        <v>14761</v>
      </c>
      <c r="G2747" t="s">
        <v>7782</v>
      </c>
    </row>
    <row r="2748" spans="1:7">
      <c r="A2748" s="9" t="s">
        <v>1694</v>
      </c>
      <c r="B2748" t="s">
        <v>9610</v>
      </c>
      <c r="C2748" s="9" t="s">
        <v>14763</v>
      </c>
      <c r="D2748" t="s">
        <v>5</v>
      </c>
      <c r="E2748" t="s">
        <v>14764</v>
      </c>
      <c r="F2748" t="s">
        <v>14763</v>
      </c>
      <c r="G2748" t="s">
        <v>7783</v>
      </c>
    </row>
    <row r="2749" spans="1:7">
      <c r="A2749" s="9" t="s">
        <v>7784</v>
      </c>
      <c r="B2749" t="s">
        <v>9610</v>
      </c>
      <c r="C2749" s="9" t="s">
        <v>14765</v>
      </c>
      <c r="D2749" t="s">
        <v>5</v>
      </c>
      <c r="E2749" t="s">
        <v>14766</v>
      </c>
      <c r="F2749" t="s">
        <v>14765</v>
      </c>
      <c r="G2749" t="s">
        <v>7785</v>
      </c>
    </row>
    <row r="2750" spans="1:7">
      <c r="A2750" s="9" t="s">
        <v>1700</v>
      </c>
      <c r="B2750" t="s">
        <v>9610</v>
      </c>
      <c r="C2750" s="9" t="s">
        <v>14767</v>
      </c>
      <c r="D2750" t="s">
        <v>5</v>
      </c>
      <c r="E2750" t="s">
        <v>14768</v>
      </c>
      <c r="F2750" t="s">
        <v>14767</v>
      </c>
      <c r="G2750" t="s">
        <v>7786</v>
      </c>
    </row>
    <row r="2751" spans="1:7">
      <c r="A2751" s="9" t="s">
        <v>151</v>
      </c>
      <c r="B2751" t="s">
        <v>9610</v>
      </c>
      <c r="C2751" s="9" t="s">
        <v>14769</v>
      </c>
      <c r="D2751" t="s">
        <v>5</v>
      </c>
      <c r="E2751" t="s">
        <v>14770</v>
      </c>
      <c r="F2751" t="s">
        <v>14769</v>
      </c>
      <c r="G2751" t="s">
        <v>7787</v>
      </c>
    </row>
    <row r="2752" spans="1:7">
      <c r="A2752" s="9" t="s">
        <v>7788</v>
      </c>
      <c r="B2752" t="s">
        <v>9610</v>
      </c>
      <c r="C2752" s="9" t="s">
        <v>14771</v>
      </c>
      <c r="D2752" t="s">
        <v>5</v>
      </c>
      <c r="E2752" t="s">
        <v>14772</v>
      </c>
      <c r="F2752" t="s">
        <v>14771</v>
      </c>
      <c r="G2752" t="s">
        <v>7789</v>
      </c>
    </row>
    <row r="2753" spans="1:7">
      <c r="A2753" s="9" t="s">
        <v>7790</v>
      </c>
      <c r="B2753" t="s">
        <v>9610</v>
      </c>
      <c r="C2753" s="9" t="s">
        <v>14773</v>
      </c>
      <c r="D2753" t="s">
        <v>5</v>
      </c>
      <c r="E2753" t="s">
        <v>14774</v>
      </c>
      <c r="F2753" t="s">
        <v>14773</v>
      </c>
      <c r="G2753" t="s">
        <v>7791</v>
      </c>
    </row>
    <row r="2754" spans="1:7">
      <c r="A2754" s="9" t="s">
        <v>7792</v>
      </c>
      <c r="B2754" t="s">
        <v>9610</v>
      </c>
      <c r="C2754" s="9" t="s">
        <v>14775</v>
      </c>
      <c r="D2754" t="s">
        <v>5</v>
      </c>
      <c r="E2754" t="s">
        <v>14776</v>
      </c>
      <c r="F2754" t="s">
        <v>14775</v>
      </c>
      <c r="G2754" t="s">
        <v>7793</v>
      </c>
    </row>
    <row r="2755" spans="1:7">
      <c r="A2755" s="9" t="s">
        <v>7794</v>
      </c>
      <c r="B2755" t="s">
        <v>9610</v>
      </c>
      <c r="C2755" s="9" t="s">
        <v>14777</v>
      </c>
      <c r="D2755" t="s">
        <v>5</v>
      </c>
      <c r="E2755" t="s">
        <v>14778</v>
      </c>
      <c r="F2755" t="s">
        <v>14777</v>
      </c>
      <c r="G2755" t="s">
        <v>7795</v>
      </c>
    </row>
    <row r="2756" spans="1:7">
      <c r="A2756" s="9" t="s">
        <v>7796</v>
      </c>
      <c r="B2756" t="s">
        <v>9610</v>
      </c>
      <c r="C2756" s="9" t="s">
        <v>14779</v>
      </c>
      <c r="D2756" t="s">
        <v>5</v>
      </c>
      <c r="E2756" t="s">
        <v>14780</v>
      </c>
      <c r="F2756" t="s">
        <v>14779</v>
      </c>
      <c r="G2756" t="s">
        <v>7797</v>
      </c>
    </row>
    <row r="2757" spans="1:7">
      <c r="A2757" s="9" t="s">
        <v>7798</v>
      </c>
      <c r="B2757" t="s">
        <v>9610</v>
      </c>
      <c r="C2757" s="9" t="s">
        <v>14781</v>
      </c>
      <c r="D2757" t="s">
        <v>5</v>
      </c>
      <c r="E2757" t="s">
        <v>14782</v>
      </c>
      <c r="F2757" t="s">
        <v>14781</v>
      </c>
      <c r="G2757" t="s">
        <v>7799</v>
      </c>
    </row>
    <row r="2758" spans="1:7">
      <c r="A2758" s="9" t="s">
        <v>1170</v>
      </c>
      <c r="B2758" t="s">
        <v>9610</v>
      </c>
      <c r="C2758" s="9" t="s">
        <v>14783</v>
      </c>
      <c r="D2758" t="s">
        <v>5</v>
      </c>
      <c r="E2758" t="s">
        <v>14784</v>
      </c>
      <c r="F2758" t="s">
        <v>14783</v>
      </c>
      <c r="G2758" t="s">
        <v>7800</v>
      </c>
    </row>
    <row r="2759" spans="1:7">
      <c r="A2759" s="9" t="s">
        <v>7801</v>
      </c>
      <c r="B2759" t="s">
        <v>9610</v>
      </c>
      <c r="C2759" s="9" t="s">
        <v>14785</v>
      </c>
      <c r="D2759" t="s">
        <v>5</v>
      </c>
      <c r="E2759" t="s">
        <v>14786</v>
      </c>
      <c r="F2759" t="s">
        <v>14785</v>
      </c>
      <c r="G2759" t="s">
        <v>7802</v>
      </c>
    </row>
    <row r="2760" spans="1:7">
      <c r="A2760" s="9" t="s">
        <v>3404</v>
      </c>
      <c r="B2760" t="s">
        <v>9610</v>
      </c>
      <c r="C2760" s="9" t="s">
        <v>14787</v>
      </c>
      <c r="D2760" t="s">
        <v>5</v>
      </c>
      <c r="E2760" t="s">
        <v>14788</v>
      </c>
      <c r="F2760" t="s">
        <v>14787</v>
      </c>
      <c r="G2760" t="s">
        <v>7803</v>
      </c>
    </row>
    <row r="2761" spans="1:7">
      <c r="A2761" s="9" t="s">
        <v>7804</v>
      </c>
      <c r="B2761" t="s">
        <v>9610</v>
      </c>
      <c r="C2761" s="9" t="s">
        <v>14789</v>
      </c>
      <c r="D2761" t="s">
        <v>5</v>
      </c>
      <c r="E2761" t="s">
        <v>14790</v>
      </c>
      <c r="F2761" t="s">
        <v>14789</v>
      </c>
      <c r="G2761" t="s">
        <v>7805</v>
      </c>
    </row>
    <row r="2762" spans="1:7">
      <c r="A2762" s="9" t="s">
        <v>1736</v>
      </c>
      <c r="B2762" t="s">
        <v>9610</v>
      </c>
      <c r="C2762" s="9" t="s">
        <v>14791</v>
      </c>
      <c r="D2762" t="s">
        <v>5</v>
      </c>
      <c r="E2762" t="s">
        <v>14792</v>
      </c>
      <c r="F2762" t="s">
        <v>14791</v>
      </c>
      <c r="G2762" t="s">
        <v>7806</v>
      </c>
    </row>
    <row r="2763" spans="1:7">
      <c r="A2763" s="9" t="s">
        <v>7807</v>
      </c>
      <c r="B2763" t="s">
        <v>9610</v>
      </c>
      <c r="C2763" s="9" t="s">
        <v>14793</v>
      </c>
      <c r="D2763" t="s">
        <v>5</v>
      </c>
      <c r="E2763" t="s">
        <v>14794</v>
      </c>
      <c r="F2763" t="s">
        <v>14793</v>
      </c>
      <c r="G2763" t="s">
        <v>7808</v>
      </c>
    </row>
    <row r="2764" spans="1:7">
      <c r="A2764" s="9" t="s">
        <v>7809</v>
      </c>
      <c r="B2764" t="s">
        <v>9610</v>
      </c>
      <c r="C2764" s="9" t="s">
        <v>14795</v>
      </c>
      <c r="D2764" t="s">
        <v>5</v>
      </c>
      <c r="E2764" t="s">
        <v>14796</v>
      </c>
      <c r="F2764" t="s">
        <v>14795</v>
      </c>
      <c r="G2764" t="s">
        <v>7810</v>
      </c>
    </row>
    <row r="2765" spans="1:7">
      <c r="A2765" s="9" t="s">
        <v>7811</v>
      </c>
      <c r="B2765" t="s">
        <v>9610</v>
      </c>
      <c r="C2765" s="9" t="s">
        <v>14797</v>
      </c>
      <c r="D2765" t="s">
        <v>5</v>
      </c>
      <c r="E2765" t="s">
        <v>14798</v>
      </c>
      <c r="F2765" t="s">
        <v>14797</v>
      </c>
      <c r="G2765" t="s">
        <v>7812</v>
      </c>
    </row>
    <row r="2766" spans="1:7">
      <c r="A2766" s="9" t="s">
        <v>7813</v>
      </c>
      <c r="B2766" t="s">
        <v>9610</v>
      </c>
      <c r="C2766" s="9" t="s">
        <v>14799</v>
      </c>
      <c r="D2766" t="s">
        <v>5</v>
      </c>
      <c r="E2766" t="s">
        <v>14800</v>
      </c>
      <c r="F2766" t="s">
        <v>14799</v>
      </c>
      <c r="G2766" t="s">
        <v>7814</v>
      </c>
    </row>
    <row r="2767" spans="1:7">
      <c r="A2767" s="9" t="s">
        <v>3442</v>
      </c>
      <c r="B2767" t="s">
        <v>9610</v>
      </c>
      <c r="C2767" s="9" t="s">
        <v>14801</v>
      </c>
      <c r="D2767" t="s">
        <v>5</v>
      </c>
      <c r="E2767" t="s">
        <v>14802</v>
      </c>
      <c r="F2767" t="s">
        <v>14801</v>
      </c>
      <c r="G2767" t="s">
        <v>7815</v>
      </c>
    </row>
    <row r="2768" spans="1:7">
      <c r="A2768" s="9" t="s">
        <v>1774</v>
      </c>
      <c r="B2768" t="s">
        <v>9610</v>
      </c>
      <c r="C2768" s="9" t="s">
        <v>14803</v>
      </c>
      <c r="D2768" t="s">
        <v>5</v>
      </c>
      <c r="E2768" t="s">
        <v>14804</v>
      </c>
      <c r="F2768" t="s">
        <v>14803</v>
      </c>
      <c r="G2768" t="s">
        <v>7816</v>
      </c>
    </row>
    <row r="2769" spans="1:7">
      <c r="A2769" s="9" t="s">
        <v>3440</v>
      </c>
      <c r="B2769" t="s">
        <v>9610</v>
      </c>
      <c r="C2769" s="9" t="s">
        <v>14805</v>
      </c>
      <c r="D2769" t="s">
        <v>5</v>
      </c>
      <c r="E2769" t="s">
        <v>14806</v>
      </c>
      <c r="F2769" t="s">
        <v>14805</v>
      </c>
      <c r="G2769" t="s">
        <v>7817</v>
      </c>
    </row>
    <row r="2770" spans="1:7">
      <c r="A2770" s="9" t="s">
        <v>1776</v>
      </c>
      <c r="B2770" t="s">
        <v>9610</v>
      </c>
      <c r="C2770" s="9" t="s">
        <v>14807</v>
      </c>
      <c r="D2770" t="s">
        <v>5</v>
      </c>
      <c r="E2770" t="s">
        <v>14808</v>
      </c>
      <c r="F2770" t="s">
        <v>14807</v>
      </c>
      <c r="G2770" t="s">
        <v>7818</v>
      </c>
    </row>
    <row r="2771" spans="1:7">
      <c r="A2771" s="9" t="s">
        <v>241</v>
      </c>
      <c r="B2771" t="s">
        <v>9610</v>
      </c>
      <c r="C2771" s="9" t="s">
        <v>247</v>
      </c>
      <c r="D2771" t="s">
        <v>5</v>
      </c>
      <c r="E2771" t="s">
        <v>14809</v>
      </c>
      <c r="F2771" t="s">
        <v>247</v>
      </c>
      <c r="G2771" t="s">
        <v>7819</v>
      </c>
    </row>
    <row r="2772" spans="1:7">
      <c r="A2772" s="9" t="s">
        <v>243</v>
      </c>
      <c r="B2772" t="s">
        <v>9610</v>
      </c>
      <c r="C2772" s="9" t="s">
        <v>14810</v>
      </c>
      <c r="D2772" t="s">
        <v>5</v>
      </c>
      <c r="E2772" t="s">
        <v>14811</v>
      </c>
      <c r="F2772" t="s">
        <v>14810</v>
      </c>
      <c r="G2772" t="s">
        <v>7820</v>
      </c>
    </row>
    <row r="2773" spans="1:7">
      <c r="A2773" s="9" t="s">
        <v>1778</v>
      </c>
      <c r="B2773" t="s">
        <v>9610</v>
      </c>
      <c r="C2773" s="9" t="s">
        <v>1786</v>
      </c>
      <c r="D2773" t="s">
        <v>5</v>
      </c>
      <c r="E2773" t="s">
        <v>14812</v>
      </c>
      <c r="F2773" t="s">
        <v>1786</v>
      </c>
      <c r="G2773" t="s">
        <v>7821</v>
      </c>
    </row>
    <row r="2774" spans="1:7">
      <c r="A2774" s="9" t="s">
        <v>7822</v>
      </c>
      <c r="B2774" t="s">
        <v>9610</v>
      </c>
      <c r="C2774" s="9" t="s">
        <v>14813</v>
      </c>
      <c r="D2774" t="s">
        <v>5</v>
      </c>
      <c r="E2774" t="s">
        <v>14814</v>
      </c>
      <c r="F2774" t="s">
        <v>14813</v>
      </c>
      <c r="G2774" t="s">
        <v>7823</v>
      </c>
    </row>
    <row r="2775" spans="1:7">
      <c r="A2775" s="9" t="s">
        <v>7824</v>
      </c>
      <c r="B2775" t="s">
        <v>9610</v>
      </c>
      <c r="C2775" s="9" t="s">
        <v>3444</v>
      </c>
      <c r="D2775" t="s">
        <v>5</v>
      </c>
      <c r="E2775" t="s">
        <v>14815</v>
      </c>
      <c r="F2775" t="s">
        <v>3444</v>
      </c>
      <c r="G2775" t="s">
        <v>7825</v>
      </c>
    </row>
    <row r="2776" spans="1:7">
      <c r="A2776" s="9" t="s">
        <v>2688</v>
      </c>
      <c r="B2776" t="s">
        <v>9610</v>
      </c>
      <c r="C2776" s="9" t="s">
        <v>2692</v>
      </c>
      <c r="D2776" t="s">
        <v>5</v>
      </c>
      <c r="E2776" t="s">
        <v>14816</v>
      </c>
      <c r="F2776" t="s">
        <v>2692</v>
      </c>
      <c r="G2776" t="s">
        <v>7826</v>
      </c>
    </row>
    <row r="2777" spans="1:7">
      <c r="A2777" s="9" t="s">
        <v>7827</v>
      </c>
      <c r="B2777" t="s">
        <v>9610</v>
      </c>
      <c r="C2777" s="9" t="s">
        <v>3446</v>
      </c>
      <c r="D2777" t="s">
        <v>5</v>
      </c>
      <c r="E2777" t="s">
        <v>14817</v>
      </c>
      <c r="F2777" t="s">
        <v>3446</v>
      </c>
      <c r="G2777" t="s">
        <v>7828</v>
      </c>
    </row>
    <row r="2778" spans="1:7">
      <c r="A2778" s="9" t="s">
        <v>1772</v>
      </c>
      <c r="B2778" t="s">
        <v>9610</v>
      </c>
      <c r="C2778" s="9" t="s">
        <v>14818</v>
      </c>
      <c r="D2778" t="s">
        <v>5</v>
      </c>
      <c r="E2778" t="s">
        <v>14819</v>
      </c>
      <c r="F2778" t="s">
        <v>14818</v>
      </c>
      <c r="G2778" t="s">
        <v>7829</v>
      </c>
    </row>
    <row r="2779" spans="1:7">
      <c r="A2779" s="9" t="s">
        <v>2690</v>
      </c>
      <c r="B2779" t="s">
        <v>9610</v>
      </c>
      <c r="C2779" s="9" t="s">
        <v>14820</v>
      </c>
      <c r="D2779" t="s">
        <v>5</v>
      </c>
      <c r="E2779" t="s">
        <v>14821</v>
      </c>
      <c r="F2779" t="s">
        <v>14820</v>
      </c>
      <c r="G2779" t="s">
        <v>7830</v>
      </c>
    </row>
    <row r="2780" spans="1:7">
      <c r="A2780" s="9" t="s">
        <v>7831</v>
      </c>
      <c r="B2780" t="s">
        <v>9610</v>
      </c>
      <c r="C2780" s="9" t="s">
        <v>14822</v>
      </c>
      <c r="D2780" t="s">
        <v>5</v>
      </c>
      <c r="E2780" t="s">
        <v>14823</v>
      </c>
      <c r="F2780" t="s">
        <v>14822</v>
      </c>
      <c r="G2780" t="s">
        <v>7832</v>
      </c>
    </row>
    <row r="2781" spans="1:7">
      <c r="A2781" s="9" t="s">
        <v>1204</v>
      </c>
      <c r="B2781" t="s">
        <v>9610</v>
      </c>
      <c r="C2781" s="9" t="s">
        <v>1210</v>
      </c>
      <c r="D2781" t="s">
        <v>5</v>
      </c>
      <c r="E2781" t="s">
        <v>14824</v>
      </c>
      <c r="F2781" t="s">
        <v>1210</v>
      </c>
      <c r="G2781" t="s">
        <v>7833</v>
      </c>
    </row>
    <row r="2782" spans="1:7">
      <c r="A2782" s="9" t="s">
        <v>1206</v>
      </c>
      <c r="B2782" t="s">
        <v>9610</v>
      </c>
      <c r="C2782" s="9" t="s">
        <v>14825</v>
      </c>
      <c r="D2782" t="s">
        <v>5</v>
      </c>
      <c r="E2782" t="s">
        <v>14826</v>
      </c>
      <c r="F2782" t="s">
        <v>14825</v>
      </c>
      <c r="G2782" t="s">
        <v>7834</v>
      </c>
    </row>
    <row r="2783" spans="1:7">
      <c r="A2783" s="9" t="s">
        <v>1208</v>
      </c>
      <c r="B2783" t="s">
        <v>9610</v>
      </c>
      <c r="C2783" s="9" t="s">
        <v>14827</v>
      </c>
      <c r="D2783" t="s">
        <v>5</v>
      </c>
      <c r="E2783" t="s">
        <v>14828</v>
      </c>
      <c r="F2783" t="s">
        <v>14827</v>
      </c>
      <c r="G2783" t="s">
        <v>7835</v>
      </c>
    </row>
    <row r="2784" spans="1:7">
      <c r="A2784" s="9" t="s">
        <v>245</v>
      </c>
      <c r="B2784" t="s">
        <v>9610</v>
      </c>
      <c r="C2784" s="9" t="s">
        <v>14829</v>
      </c>
      <c r="D2784" t="s">
        <v>5</v>
      </c>
      <c r="E2784" t="s">
        <v>14830</v>
      </c>
      <c r="F2784" t="s">
        <v>14829</v>
      </c>
      <c r="G2784" t="s">
        <v>7836</v>
      </c>
    </row>
    <row r="2785" spans="1:7">
      <c r="A2785" s="9" t="s">
        <v>7837</v>
      </c>
      <c r="B2785" t="s">
        <v>9610</v>
      </c>
      <c r="C2785" s="9" t="s">
        <v>14831</v>
      </c>
      <c r="D2785" t="s">
        <v>5</v>
      </c>
      <c r="E2785" t="s">
        <v>14832</v>
      </c>
      <c r="F2785" t="s">
        <v>14831</v>
      </c>
      <c r="G2785" t="s">
        <v>7838</v>
      </c>
    </row>
    <row r="2786" spans="1:7">
      <c r="A2786" s="9" t="s">
        <v>7839</v>
      </c>
      <c r="B2786" t="s">
        <v>9610</v>
      </c>
      <c r="C2786" s="9" t="s">
        <v>14833</v>
      </c>
      <c r="D2786" t="s">
        <v>5</v>
      </c>
      <c r="E2786" t="s">
        <v>14834</v>
      </c>
      <c r="F2786" t="s">
        <v>14833</v>
      </c>
      <c r="G2786" t="s">
        <v>7840</v>
      </c>
    </row>
    <row r="2787" spans="1:7">
      <c r="A2787" s="9" t="s">
        <v>7841</v>
      </c>
      <c r="B2787" t="s">
        <v>9610</v>
      </c>
      <c r="C2787" s="9" t="s">
        <v>14835</v>
      </c>
      <c r="D2787" t="s">
        <v>5</v>
      </c>
      <c r="E2787" t="s">
        <v>14836</v>
      </c>
      <c r="F2787" t="s">
        <v>14835</v>
      </c>
      <c r="G2787" t="s">
        <v>7842</v>
      </c>
    </row>
    <row r="2788" spans="1:7">
      <c r="A2788" s="9" t="s">
        <v>450</v>
      </c>
      <c r="B2788" t="s">
        <v>9610</v>
      </c>
      <c r="C2788" s="9" t="s">
        <v>14837</v>
      </c>
      <c r="D2788" t="s">
        <v>5</v>
      </c>
      <c r="E2788" t="s">
        <v>14838</v>
      </c>
      <c r="F2788" t="s">
        <v>14837</v>
      </c>
      <c r="G2788" t="s">
        <v>7843</v>
      </c>
    </row>
    <row r="2789" spans="1:7">
      <c r="A2789" s="9" t="s">
        <v>452</v>
      </c>
      <c r="B2789" t="s">
        <v>9610</v>
      </c>
      <c r="C2789" s="9" t="s">
        <v>14839</v>
      </c>
      <c r="D2789" t="s">
        <v>5</v>
      </c>
      <c r="E2789" t="s">
        <v>14840</v>
      </c>
      <c r="F2789" t="s">
        <v>14839</v>
      </c>
      <c r="G2789" t="s">
        <v>7844</v>
      </c>
    </row>
    <row r="2790" spans="1:7">
      <c r="A2790" s="9" t="s">
        <v>7845</v>
      </c>
      <c r="B2790" t="s">
        <v>9610</v>
      </c>
      <c r="C2790" s="9" t="s">
        <v>14841</v>
      </c>
      <c r="D2790" t="s">
        <v>5</v>
      </c>
      <c r="E2790" t="s">
        <v>14842</v>
      </c>
      <c r="F2790" t="s">
        <v>14841</v>
      </c>
      <c r="G2790" t="s">
        <v>7846</v>
      </c>
    </row>
    <row r="2791" spans="1:7">
      <c r="A2791" s="9" t="s">
        <v>3544</v>
      </c>
      <c r="B2791" t="s">
        <v>9610</v>
      </c>
      <c r="C2791" s="9" t="s">
        <v>14843</v>
      </c>
      <c r="D2791" t="s">
        <v>5</v>
      </c>
      <c r="E2791" t="s">
        <v>14844</v>
      </c>
      <c r="F2791" t="s">
        <v>14843</v>
      </c>
      <c r="G2791" t="s">
        <v>7847</v>
      </c>
    </row>
    <row r="2792" spans="1:7">
      <c r="A2792" s="9" t="s">
        <v>7848</v>
      </c>
      <c r="B2792" t="s">
        <v>9610</v>
      </c>
      <c r="C2792" s="9" t="s">
        <v>14845</v>
      </c>
      <c r="D2792" t="s">
        <v>5</v>
      </c>
      <c r="E2792" t="s">
        <v>14846</v>
      </c>
      <c r="F2792" t="s">
        <v>14845</v>
      </c>
      <c r="G2792" t="s">
        <v>7849</v>
      </c>
    </row>
    <row r="2793" spans="1:7">
      <c r="A2793" s="9" t="s">
        <v>7850</v>
      </c>
      <c r="B2793" t="s">
        <v>9610</v>
      </c>
      <c r="C2793" s="9" t="s">
        <v>14847</v>
      </c>
      <c r="D2793" t="s">
        <v>5</v>
      </c>
      <c r="E2793" t="s">
        <v>14848</v>
      </c>
      <c r="F2793" t="s">
        <v>14847</v>
      </c>
      <c r="G2793" t="s">
        <v>7851</v>
      </c>
    </row>
    <row r="2794" spans="1:7">
      <c r="A2794" s="9" t="s">
        <v>2816</v>
      </c>
      <c r="B2794" t="s">
        <v>9610</v>
      </c>
      <c r="C2794" s="9" t="s">
        <v>14849</v>
      </c>
      <c r="D2794" t="s">
        <v>5</v>
      </c>
      <c r="E2794" t="s">
        <v>14850</v>
      </c>
      <c r="F2794" t="s">
        <v>14849</v>
      </c>
      <c r="G2794" t="s">
        <v>7852</v>
      </c>
    </row>
    <row r="2795" spans="1:7">
      <c r="A2795" s="9" t="s">
        <v>2818</v>
      </c>
      <c r="B2795" t="s">
        <v>9610</v>
      </c>
      <c r="C2795" s="9" t="s">
        <v>14851</v>
      </c>
      <c r="D2795" t="s">
        <v>5</v>
      </c>
      <c r="E2795" t="s">
        <v>14852</v>
      </c>
      <c r="F2795" t="s">
        <v>14851</v>
      </c>
      <c r="G2795" t="s">
        <v>7853</v>
      </c>
    </row>
    <row r="2796" spans="1:7">
      <c r="A2796" s="9" t="s">
        <v>1292</v>
      </c>
      <c r="B2796" t="s">
        <v>9610</v>
      </c>
      <c r="C2796" s="9" t="s">
        <v>14853</v>
      </c>
      <c r="D2796" t="s">
        <v>5</v>
      </c>
      <c r="E2796" t="s">
        <v>14854</v>
      </c>
      <c r="F2796" t="s">
        <v>14853</v>
      </c>
      <c r="G2796" t="s">
        <v>7854</v>
      </c>
    </row>
    <row r="2797" spans="1:7">
      <c r="A2797" s="9" t="s">
        <v>7855</v>
      </c>
      <c r="B2797" t="s">
        <v>9610</v>
      </c>
      <c r="C2797" s="9" t="s">
        <v>14855</v>
      </c>
      <c r="D2797" t="s">
        <v>5</v>
      </c>
      <c r="E2797" t="s">
        <v>14856</v>
      </c>
      <c r="F2797" t="s">
        <v>14855</v>
      </c>
      <c r="G2797" t="s">
        <v>7856</v>
      </c>
    </row>
    <row r="2798" spans="1:7">
      <c r="A2798" s="9" t="s">
        <v>7857</v>
      </c>
      <c r="B2798" t="s">
        <v>9610</v>
      </c>
      <c r="C2798" s="9" t="s">
        <v>14857</v>
      </c>
      <c r="D2798" t="s">
        <v>5</v>
      </c>
      <c r="E2798" t="s">
        <v>14858</v>
      </c>
      <c r="F2798" t="s">
        <v>14857</v>
      </c>
      <c r="G2798" t="s">
        <v>7858</v>
      </c>
    </row>
    <row r="2799" spans="1:7">
      <c r="A2799" s="9" t="s">
        <v>740</v>
      </c>
      <c r="B2799" t="s">
        <v>9610</v>
      </c>
      <c r="C2799" s="9" t="s">
        <v>14859</v>
      </c>
      <c r="D2799" t="s">
        <v>5</v>
      </c>
      <c r="E2799" t="s">
        <v>14860</v>
      </c>
      <c r="F2799" t="s">
        <v>14859</v>
      </c>
      <c r="G2799" t="s">
        <v>7859</v>
      </c>
    </row>
    <row r="2800" spans="1:7">
      <c r="A2800" s="9" t="s">
        <v>7860</v>
      </c>
      <c r="B2800" t="s">
        <v>9610</v>
      </c>
      <c r="C2800" s="9" t="s">
        <v>14861</v>
      </c>
      <c r="D2800" t="s">
        <v>5</v>
      </c>
      <c r="E2800" t="s">
        <v>14862</v>
      </c>
      <c r="F2800" t="s">
        <v>14861</v>
      </c>
      <c r="G2800" t="s">
        <v>7861</v>
      </c>
    </row>
    <row r="2801" spans="1:7">
      <c r="A2801" s="9" t="s">
        <v>7862</v>
      </c>
      <c r="B2801" t="s">
        <v>9610</v>
      </c>
      <c r="C2801" s="9" t="s">
        <v>14863</v>
      </c>
      <c r="D2801" t="s">
        <v>5</v>
      </c>
      <c r="E2801" t="s">
        <v>14864</v>
      </c>
      <c r="F2801" t="s">
        <v>14863</v>
      </c>
      <c r="G2801" t="s">
        <v>7863</v>
      </c>
    </row>
    <row r="2802" spans="1:7">
      <c r="A2802" s="9" t="s">
        <v>7864</v>
      </c>
      <c r="B2802" t="s">
        <v>9610</v>
      </c>
      <c r="C2802" s="9" t="s">
        <v>14865</v>
      </c>
      <c r="D2802" t="s">
        <v>5</v>
      </c>
      <c r="E2802" t="s">
        <v>14866</v>
      </c>
      <c r="F2802" t="s">
        <v>14865</v>
      </c>
      <c r="G2802" t="s">
        <v>7865</v>
      </c>
    </row>
    <row r="2803" spans="1:7">
      <c r="A2803" s="9" t="s">
        <v>7866</v>
      </c>
      <c r="B2803" t="s">
        <v>9610</v>
      </c>
      <c r="C2803" s="9" t="s">
        <v>14867</v>
      </c>
      <c r="D2803" t="s">
        <v>5</v>
      </c>
      <c r="E2803" t="s">
        <v>14868</v>
      </c>
      <c r="F2803" t="s">
        <v>14867</v>
      </c>
      <c r="G2803" t="s">
        <v>7867</v>
      </c>
    </row>
    <row r="2804" spans="1:7">
      <c r="A2804" s="9" t="s">
        <v>7868</v>
      </c>
      <c r="B2804" t="s">
        <v>9610</v>
      </c>
      <c r="C2804" s="9" t="s">
        <v>14869</v>
      </c>
      <c r="D2804" t="s">
        <v>5</v>
      </c>
      <c r="E2804" t="s">
        <v>14870</v>
      </c>
      <c r="F2804" t="s">
        <v>14869</v>
      </c>
      <c r="G2804" t="s">
        <v>7869</v>
      </c>
    </row>
    <row r="2805" spans="1:7">
      <c r="A2805" s="9" t="s">
        <v>7870</v>
      </c>
      <c r="B2805" t="s">
        <v>9610</v>
      </c>
      <c r="C2805" s="9" t="s">
        <v>14871</v>
      </c>
      <c r="D2805" t="s">
        <v>5</v>
      </c>
      <c r="E2805" t="s">
        <v>14872</v>
      </c>
      <c r="F2805" t="s">
        <v>14871</v>
      </c>
      <c r="G2805" t="s">
        <v>7871</v>
      </c>
    </row>
    <row r="2806" spans="1:7">
      <c r="A2806" s="9" t="s">
        <v>1362</v>
      </c>
      <c r="B2806" t="s">
        <v>9610</v>
      </c>
      <c r="C2806" s="9" t="s">
        <v>14873</v>
      </c>
      <c r="D2806" t="s">
        <v>5</v>
      </c>
      <c r="E2806" t="s">
        <v>14874</v>
      </c>
      <c r="F2806" t="s">
        <v>14873</v>
      </c>
      <c r="G2806" t="s">
        <v>7872</v>
      </c>
    </row>
    <row r="2807" spans="1:7">
      <c r="A2807" s="9" t="s">
        <v>7873</v>
      </c>
      <c r="B2807" t="s">
        <v>9610</v>
      </c>
      <c r="C2807" s="9" t="s">
        <v>14875</v>
      </c>
      <c r="D2807" t="s">
        <v>5</v>
      </c>
      <c r="E2807" t="s">
        <v>14876</v>
      </c>
      <c r="F2807" t="s">
        <v>14875</v>
      </c>
      <c r="G2807" t="s">
        <v>7874</v>
      </c>
    </row>
    <row r="2808" spans="1:7">
      <c r="A2808" s="9" t="s">
        <v>2380</v>
      </c>
      <c r="B2808" t="s">
        <v>9610</v>
      </c>
      <c r="C2808" s="9" t="s">
        <v>14877</v>
      </c>
      <c r="D2808" t="s">
        <v>5</v>
      </c>
      <c r="E2808" t="s">
        <v>14878</v>
      </c>
      <c r="F2808" t="s">
        <v>14877</v>
      </c>
      <c r="G2808" t="s">
        <v>7875</v>
      </c>
    </row>
    <row r="2809" spans="1:7">
      <c r="A2809" s="9" t="s">
        <v>2378</v>
      </c>
      <c r="B2809" t="s">
        <v>9610</v>
      </c>
      <c r="C2809" s="9" t="s">
        <v>14879</v>
      </c>
      <c r="D2809" t="s">
        <v>5</v>
      </c>
      <c r="E2809" t="s">
        <v>14880</v>
      </c>
      <c r="F2809" t="s">
        <v>14879</v>
      </c>
      <c r="G2809" t="s">
        <v>7876</v>
      </c>
    </row>
    <row r="2810" spans="1:7">
      <c r="A2810" s="9" t="s">
        <v>7877</v>
      </c>
      <c r="B2810" t="s">
        <v>9610</v>
      </c>
      <c r="C2810" s="9" t="s">
        <v>14881</v>
      </c>
      <c r="D2810" t="s">
        <v>5</v>
      </c>
      <c r="E2810" t="s">
        <v>14882</v>
      </c>
      <c r="F2810" t="s">
        <v>14881</v>
      </c>
      <c r="G2810" t="s">
        <v>7878</v>
      </c>
    </row>
    <row r="2811" spans="1:7">
      <c r="A2811" s="9" t="s">
        <v>7879</v>
      </c>
      <c r="B2811" t="s">
        <v>9610</v>
      </c>
      <c r="C2811" s="9" t="s">
        <v>14883</v>
      </c>
      <c r="D2811" t="s">
        <v>5</v>
      </c>
      <c r="E2811" t="s">
        <v>14884</v>
      </c>
      <c r="F2811" t="s">
        <v>14883</v>
      </c>
      <c r="G2811" t="s">
        <v>7880</v>
      </c>
    </row>
    <row r="2812" spans="1:7">
      <c r="A2812" s="9" t="s">
        <v>7881</v>
      </c>
      <c r="B2812" t="s">
        <v>9610</v>
      </c>
      <c r="C2812" s="9" t="s">
        <v>14885</v>
      </c>
      <c r="D2812" t="s">
        <v>5</v>
      </c>
      <c r="E2812" t="s">
        <v>14886</v>
      </c>
      <c r="F2812" t="s">
        <v>14885</v>
      </c>
      <c r="G2812" t="s">
        <v>7882</v>
      </c>
    </row>
    <row r="2813" spans="1:7">
      <c r="A2813" s="9" t="s">
        <v>2222</v>
      </c>
      <c r="B2813" t="s">
        <v>9610</v>
      </c>
      <c r="C2813" s="9" t="s">
        <v>14887</v>
      </c>
      <c r="D2813" t="s">
        <v>5</v>
      </c>
      <c r="E2813" t="s">
        <v>14888</v>
      </c>
      <c r="F2813" t="s">
        <v>14887</v>
      </c>
      <c r="G2813" t="s">
        <v>7883</v>
      </c>
    </row>
    <row r="2814" spans="1:7">
      <c r="A2814" s="9" t="s">
        <v>303</v>
      </c>
      <c r="B2814" t="s">
        <v>9610</v>
      </c>
      <c r="C2814" s="9" t="s">
        <v>14889</v>
      </c>
      <c r="D2814" t="s">
        <v>5</v>
      </c>
      <c r="E2814" t="s">
        <v>14890</v>
      </c>
      <c r="F2814" t="s">
        <v>14889</v>
      </c>
      <c r="G2814" t="s">
        <v>7884</v>
      </c>
    </row>
    <row r="2815" spans="1:7">
      <c r="A2815" s="9" t="s">
        <v>2224</v>
      </c>
      <c r="B2815" t="s">
        <v>9610</v>
      </c>
      <c r="C2815" s="9" t="s">
        <v>14891</v>
      </c>
      <c r="D2815" t="s">
        <v>5</v>
      </c>
      <c r="E2815" t="s">
        <v>14892</v>
      </c>
      <c r="F2815" t="s">
        <v>14891</v>
      </c>
      <c r="G2815" t="s">
        <v>7885</v>
      </c>
    </row>
    <row r="2816" spans="1:7">
      <c r="A2816" s="9" t="s">
        <v>2772</v>
      </c>
      <c r="B2816" t="s">
        <v>9610</v>
      </c>
      <c r="C2816" s="9" t="s">
        <v>14893</v>
      </c>
      <c r="D2816" t="s">
        <v>5</v>
      </c>
      <c r="E2816" t="s">
        <v>14894</v>
      </c>
      <c r="F2816" t="s">
        <v>14893</v>
      </c>
      <c r="G2816" t="s">
        <v>7886</v>
      </c>
    </row>
    <row r="2817" spans="1:7">
      <c r="A2817" s="9" t="s">
        <v>7887</v>
      </c>
      <c r="B2817" t="s">
        <v>9610</v>
      </c>
      <c r="C2817" s="9" t="s">
        <v>14895</v>
      </c>
      <c r="D2817" t="s">
        <v>5</v>
      </c>
      <c r="E2817" t="s">
        <v>14896</v>
      </c>
      <c r="F2817" t="s">
        <v>14895</v>
      </c>
      <c r="G2817" t="s">
        <v>7888</v>
      </c>
    </row>
    <row r="2818" spans="1:7">
      <c r="A2818" s="9" t="s">
        <v>2770</v>
      </c>
      <c r="B2818" t="s">
        <v>9610</v>
      </c>
      <c r="C2818" s="9" t="s">
        <v>14897</v>
      </c>
      <c r="D2818" t="s">
        <v>5</v>
      </c>
      <c r="E2818" t="s">
        <v>14898</v>
      </c>
      <c r="F2818" t="s">
        <v>14897</v>
      </c>
      <c r="G2818" t="s">
        <v>7889</v>
      </c>
    </row>
    <row r="2819" spans="1:7">
      <c r="A2819" s="9" t="s">
        <v>7890</v>
      </c>
      <c r="B2819" t="s">
        <v>9610</v>
      </c>
      <c r="C2819" s="9" t="s">
        <v>14899</v>
      </c>
      <c r="D2819" t="s">
        <v>5</v>
      </c>
      <c r="E2819" t="s">
        <v>14900</v>
      </c>
      <c r="F2819" t="s">
        <v>14899</v>
      </c>
      <c r="G2819" t="s">
        <v>7891</v>
      </c>
    </row>
    <row r="2820" spans="1:7">
      <c r="A2820" s="9" t="s">
        <v>2220</v>
      </c>
      <c r="B2820" t="s">
        <v>9610</v>
      </c>
      <c r="C2820" s="9" t="s">
        <v>14901</v>
      </c>
      <c r="D2820" t="s">
        <v>5</v>
      </c>
      <c r="E2820" t="s">
        <v>14902</v>
      </c>
      <c r="F2820" t="s">
        <v>14901</v>
      </c>
      <c r="G2820" t="s">
        <v>7892</v>
      </c>
    </row>
    <row r="2821" spans="1:7">
      <c r="A2821" s="9" t="s">
        <v>7893</v>
      </c>
      <c r="B2821" t="s">
        <v>9610</v>
      </c>
      <c r="C2821" s="9" t="s">
        <v>518</v>
      </c>
      <c r="D2821" t="s">
        <v>5</v>
      </c>
      <c r="E2821" t="s">
        <v>14903</v>
      </c>
      <c r="F2821" t="s">
        <v>518</v>
      </c>
      <c r="G2821" t="s">
        <v>7894</v>
      </c>
    </row>
    <row r="2822" spans="1:7">
      <c r="A2822" s="9" t="s">
        <v>7895</v>
      </c>
      <c r="B2822" t="s">
        <v>9610</v>
      </c>
      <c r="C2822" s="9" t="s">
        <v>14904</v>
      </c>
      <c r="D2822" t="s">
        <v>5</v>
      </c>
      <c r="E2822" t="s">
        <v>14905</v>
      </c>
      <c r="F2822" t="s">
        <v>14904</v>
      </c>
      <c r="G2822" t="s">
        <v>7896</v>
      </c>
    </row>
    <row r="2823" spans="1:7">
      <c r="A2823" s="9" t="s">
        <v>7897</v>
      </c>
      <c r="B2823" t="s">
        <v>9610</v>
      </c>
      <c r="C2823" s="9" t="s">
        <v>14906</v>
      </c>
      <c r="D2823" t="s">
        <v>5</v>
      </c>
      <c r="E2823" t="s">
        <v>14907</v>
      </c>
      <c r="F2823" t="s">
        <v>14906</v>
      </c>
      <c r="G2823" t="s">
        <v>7898</v>
      </c>
    </row>
    <row r="2824" spans="1:7">
      <c r="A2824" s="9" t="s">
        <v>1496</v>
      </c>
      <c r="B2824" t="s">
        <v>9610</v>
      </c>
      <c r="C2824" s="9" t="s">
        <v>14908</v>
      </c>
      <c r="D2824" t="s">
        <v>5</v>
      </c>
      <c r="E2824" t="s">
        <v>14909</v>
      </c>
      <c r="F2824" t="s">
        <v>14908</v>
      </c>
      <c r="G2824" t="s">
        <v>7899</v>
      </c>
    </row>
    <row r="2825" spans="1:7">
      <c r="A2825" s="9" t="s">
        <v>7900</v>
      </c>
      <c r="B2825" t="s">
        <v>9610</v>
      </c>
      <c r="C2825" s="9" t="s">
        <v>14910</v>
      </c>
      <c r="D2825" t="s">
        <v>5</v>
      </c>
      <c r="E2825" t="s">
        <v>14911</v>
      </c>
      <c r="F2825" t="s">
        <v>14910</v>
      </c>
      <c r="G2825" t="s">
        <v>7901</v>
      </c>
    </row>
    <row r="2826" spans="1:7">
      <c r="A2826" s="9" t="s">
        <v>1910</v>
      </c>
      <c r="B2826" t="s">
        <v>9610</v>
      </c>
      <c r="C2826" s="9" t="s">
        <v>14912</v>
      </c>
      <c r="D2826" t="s">
        <v>5</v>
      </c>
      <c r="E2826" t="s">
        <v>14913</v>
      </c>
      <c r="F2826" t="s">
        <v>14912</v>
      </c>
      <c r="G2826" t="s">
        <v>7902</v>
      </c>
    </row>
    <row r="2827" spans="1:7">
      <c r="A2827" s="9" t="s">
        <v>7903</v>
      </c>
      <c r="B2827" t="s">
        <v>9610</v>
      </c>
      <c r="C2827" s="9" t="s">
        <v>14914</v>
      </c>
      <c r="D2827" t="s">
        <v>5</v>
      </c>
      <c r="E2827" t="s">
        <v>14915</v>
      </c>
      <c r="F2827" t="s">
        <v>14914</v>
      </c>
      <c r="G2827" t="s">
        <v>7904</v>
      </c>
    </row>
    <row r="2828" spans="1:7">
      <c r="A2828" s="9" t="s">
        <v>1912</v>
      </c>
      <c r="B2828" t="s">
        <v>9610</v>
      </c>
      <c r="C2828" s="9" t="s">
        <v>14916</v>
      </c>
      <c r="D2828" t="s">
        <v>5</v>
      </c>
      <c r="E2828" t="s">
        <v>14917</v>
      </c>
      <c r="F2828" t="s">
        <v>14916</v>
      </c>
      <c r="G2828" t="s">
        <v>7905</v>
      </c>
    </row>
    <row r="2829" spans="1:7">
      <c r="A2829" s="9" t="s">
        <v>1498</v>
      </c>
      <c r="B2829" t="s">
        <v>9610</v>
      </c>
      <c r="C2829" s="9" t="s">
        <v>14918</v>
      </c>
      <c r="D2829" t="s">
        <v>5</v>
      </c>
      <c r="E2829" t="s">
        <v>14919</v>
      </c>
      <c r="F2829" t="s">
        <v>14918</v>
      </c>
      <c r="G2829" t="s">
        <v>7906</v>
      </c>
    </row>
    <row r="2830" spans="1:7">
      <c r="A2830" s="9" t="s">
        <v>7907</v>
      </c>
      <c r="B2830" t="s">
        <v>9610</v>
      </c>
      <c r="C2830" s="9" t="s">
        <v>856</v>
      </c>
      <c r="D2830" t="s">
        <v>5</v>
      </c>
      <c r="E2830" t="s">
        <v>14920</v>
      </c>
      <c r="F2830" t="s">
        <v>856</v>
      </c>
      <c r="G2830" t="s">
        <v>7908</v>
      </c>
    </row>
    <row r="2831" spans="1:7">
      <c r="A2831" s="9" t="s">
        <v>7909</v>
      </c>
      <c r="B2831" t="s">
        <v>9610</v>
      </c>
      <c r="C2831" s="9" t="s">
        <v>14921</v>
      </c>
      <c r="D2831" t="s">
        <v>5</v>
      </c>
      <c r="E2831" t="s">
        <v>14922</v>
      </c>
      <c r="F2831" t="s">
        <v>14921</v>
      </c>
      <c r="G2831" t="s">
        <v>7910</v>
      </c>
    </row>
    <row r="2832" spans="1:7">
      <c r="A2832" s="9" t="s">
        <v>1914</v>
      </c>
      <c r="B2832" t="s">
        <v>9610</v>
      </c>
      <c r="C2832" s="9" t="s">
        <v>14923</v>
      </c>
      <c r="D2832" t="s">
        <v>5</v>
      </c>
      <c r="E2832" t="s">
        <v>14924</v>
      </c>
      <c r="F2832" t="s">
        <v>14923</v>
      </c>
      <c r="G2832" t="s">
        <v>7911</v>
      </c>
    </row>
    <row r="2833" spans="1:7">
      <c r="A2833" s="9" t="s">
        <v>3464</v>
      </c>
      <c r="B2833" t="s">
        <v>9610</v>
      </c>
      <c r="C2833" s="9" t="s">
        <v>14925</v>
      </c>
      <c r="D2833" t="s">
        <v>5</v>
      </c>
      <c r="E2833" t="s">
        <v>14926</v>
      </c>
      <c r="F2833" t="s">
        <v>14925</v>
      </c>
      <c r="G2833" t="s">
        <v>7912</v>
      </c>
    </row>
    <row r="2834" spans="1:7">
      <c r="A2834" s="9" t="s">
        <v>3466</v>
      </c>
      <c r="B2834" t="s">
        <v>9610</v>
      </c>
      <c r="C2834" s="9" t="s">
        <v>14927</v>
      </c>
      <c r="D2834" t="s">
        <v>5</v>
      </c>
      <c r="E2834" t="s">
        <v>14928</v>
      </c>
      <c r="F2834" t="s">
        <v>14927</v>
      </c>
      <c r="G2834" t="s">
        <v>7913</v>
      </c>
    </row>
    <row r="2835" spans="1:7">
      <c r="A2835" s="9" t="s">
        <v>1908</v>
      </c>
      <c r="B2835" t="s">
        <v>9610</v>
      </c>
      <c r="C2835" s="9" t="s">
        <v>14929</v>
      </c>
      <c r="D2835" t="s">
        <v>5</v>
      </c>
      <c r="E2835" t="s">
        <v>14930</v>
      </c>
      <c r="F2835" t="s">
        <v>14929</v>
      </c>
      <c r="G2835" t="s">
        <v>7914</v>
      </c>
    </row>
    <row r="2836" spans="1:7">
      <c r="A2836" s="9" t="s">
        <v>7915</v>
      </c>
      <c r="B2836" t="s">
        <v>9610</v>
      </c>
      <c r="C2836" s="9" t="s">
        <v>14931</v>
      </c>
      <c r="D2836" t="s">
        <v>5</v>
      </c>
      <c r="E2836" t="s">
        <v>14932</v>
      </c>
      <c r="F2836" t="s">
        <v>14931</v>
      </c>
      <c r="G2836" t="s">
        <v>7916</v>
      </c>
    </row>
    <row r="2837" spans="1:7">
      <c r="A2837" s="9" t="s">
        <v>854</v>
      </c>
      <c r="B2837" t="s">
        <v>9610</v>
      </c>
      <c r="C2837" s="9" t="s">
        <v>14933</v>
      </c>
      <c r="D2837" t="s">
        <v>5</v>
      </c>
      <c r="E2837" t="s">
        <v>14934</v>
      </c>
      <c r="F2837" t="s">
        <v>14933</v>
      </c>
      <c r="G2837" t="s">
        <v>7917</v>
      </c>
    </row>
    <row r="2838" spans="1:7">
      <c r="A2838" s="9" t="s">
        <v>516</v>
      </c>
      <c r="B2838" t="s">
        <v>9610</v>
      </c>
      <c r="C2838" s="9" t="s">
        <v>14935</v>
      </c>
      <c r="D2838" t="s">
        <v>5</v>
      </c>
      <c r="E2838" t="s">
        <v>14936</v>
      </c>
      <c r="F2838" t="s">
        <v>14935</v>
      </c>
      <c r="G2838" t="s">
        <v>7918</v>
      </c>
    </row>
    <row r="2839" spans="1:7">
      <c r="A2839" s="9" t="s">
        <v>7919</v>
      </c>
      <c r="B2839" t="s">
        <v>9610</v>
      </c>
      <c r="C2839" s="9" t="s">
        <v>2280</v>
      </c>
      <c r="D2839" t="s">
        <v>5</v>
      </c>
      <c r="E2839" t="s">
        <v>14937</v>
      </c>
      <c r="F2839" t="s">
        <v>2280</v>
      </c>
      <c r="G2839" t="s">
        <v>7920</v>
      </c>
    </row>
    <row r="2840" spans="1:7">
      <c r="A2840" s="9" t="s">
        <v>2276</v>
      </c>
      <c r="B2840" t="s">
        <v>9610</v>
      </c>
      <c r="C2840" s="9" t="s">
        <v>14938</v>
      </c>
      <c r="D2840" t="s">
        <v>5</v>
      </c>
      <c r="E2840" t="s">
        <v>14939</v>
      </c>
      <c r="F2840" t="s">
        <v>14938</v>
      </c>
      <c r="G2840" t="s">
        <v>7921</v>
      </c>
    </row>
    <row r="2841" spans="1:7">
      <c r="A2841" s="9" t="s">
        <v>7922</v>
      </c>
      <c r="B2841" t="s">
        <v>9610</v>
      </c>
      <c r="C2841" s="9" t="s">
        <v>1386</v>
      </c>
      <c r="D2841" t="s">
        <v>5</v>
      </c>
      <c r="E2841" t="s">
        <v>14940</v>
      </c>
      <c r="F2841" t="s">
        <v>1386</v>
      </c>
      <c r="G2841" t="s">
        <v>7923</v>
      </c>
    </row>
    <row r="2842" spans="1:7">
      <c r="A2842" s="9" t="s">
        <v>7924</v>
      </c>
      <c r="B2842" t="s">
        <v>9610</v>
      </c>
      <c r="C2842" s="9" t="s">
        <v>14941</v>
      </c>
      <c r="D2842" t="s">
        <v>5</v>
      </c>
      <c r="E2842" t="s">
        <v>14942</v>
      </c>
      <c r="F2842" t="s">
        <v>14941</v>
      </c>
      <c r="G2842" t="s">
        <v>7925</v>
      </c>
    </row>
    <row r="2843" spans="1:7">
      <c r="A2843" s="9" t="s">
        <v>1384</v>
      </c>
      <c r="B2843" t="s">
        <v>9610</v>
      </c>
      <c r="C2843" s="9" t="s">
        <v>14943</v>
      </c>
      <c r="D2843" t="s">
        <v>5</v>
      </c>
      <c r="E2843" t="s">
        <v>14944</v>
      </c>
      <c r="F2843" t="s">
        <v>14943</v>
      </c>
      <c r="G2843" t="s">
        <v>7926</v>
      </c>
    </row>
    <row r="2844" spans="1:7">
      <c r="A2844" s="9" t="s">
        <v>7927</v>
      </c>
      <c r="B2844" t="s">
        <v>9610</v>
      </c>
      <c r="C2844" s="9" t="s">
        <v>14945</v>
      </c>
      <c r="D2844" t="s">
        <v>5</v>
      </c>
      <c r="E2844" t="s">
        <v>14946</v>
      </c>
      <c r="F2844" t="s">
        <v>14945</v>
      </c>
      <c r="G2844" t="s">
        <v>7928</v>
      </c>
    </row>
    <row r="2845" spans="1:7">
      <c r="A2845" s="9" t="s">
        <v>69</v>
      </c>
      <c r="B2845" t="s">
        <v>9610</v>
      </c>
      <c r="C2845" s="9" t="s">
        <v>14947</v>
      </c>
      <c r="D2845" t="s">
        <v>5</v>
      </c>
      <c r="E2845" t="s">
        <v>14948</v>
      </c>
      <c r="F2845" t="s">
        <v>14947</v>
      </c>
      <c r="G2845" t="s">
        <v>7929</v>
      </c>
    </row>
    <row r="2846" spans="1:7">
      <c r="A2846" s="9" t="s">
        <v>7930</v>
      </c>
      <c r="B2846" t="s">
        <v>9610</v>
      </c>
      <c r="C2846" s="9" t="s">
        <v>14949</v>
      </c>
      <c r="D2846" t="s">
        <v>5</v>
      </c>
      <c r="E2846" t="s">
        <v>14950</v>
      </c>
      <c r="F2846" t="s">
        <v>14949</v>
      </c>
      <c r="G2846" t="s">
        <v>7931</v>
      </c>
    </row>
    <row r="2847" spans="1:7">
      <c r="A2847" s="9" t="s">
        <v>7932</v>
      </c>
      <c r="B2847" t="s">
        <v>9610</v>
      </c>
      <c r="C2847" s="9" t="s">
        <v>14951</v>
      </c>
      <c r="D2847" t="s">
        <v>5</v>
      </c>
      <c r="E2847" t="s">
        <v>14952</v>
      </c>
      <c r="F2847" t="s">
        <v>14951</v>
      </c>
      <c r="G2847" t="s">
        <v>7933</v>
      </c>
    </row>
    <row r="2848" spans="1:7">
      <c r="A2848" s="9" t="s">
        <v>986</v>
      </c>
      <c r="B2848" t="s">
        <v>9610</v>
      </c>
      <c r="C2848" s="9" t="s">
        <v>14953</v>
      </c>
      <c r="D2848" t="s">
        <v>5</v>
      </c>
      <c r="E2848" t="s">
        <v>14954</v>
      </c>
      <c r="F2848" t="s">
        <v>14953</v>
      </c>
      <c r="G2848" t="s">
        <v>7934</v>
      </c>
    </row>
    <row r="2849" spans="1:7">
      <c r="A2849" s="9" t="s">
        <v>7935</v>
      </c>
      <c r="B2849" t="s">
        <v>9610</v>
      </c>
      <c r="C2849" s="9" t="s">
        <v>14955</v>
      </c>
      <c r="D2849" t="s">
        <v>5</v>
      </c>
      <c r="E2849" t="s">
        <v>14956</v>
      </c>
      <c r="F2849" t="s">
        <v>14955</v>
      </c>
      <c r="G2849" t="s">
        <v>7936</v>
      </c>
    </row>
    <row r="2850" spans="1:7">
      <c r="A2850" s="9" t="s">
        <v>7937</v>
      </c>
      <c r="B2850" t="s">
        <v>9610</v>
      </c>
      <c r="C2850" s="9" t="s">
        <v>14957</v>
      </c>
      <c r="D2850" t="s">
        <v>5</v>
      </c>
      <c r="E2850" t="s">
        <v>14958</v>
      </c>
      <c r="F2850" t="s">
        <v>14957</v>
      </c>
      <c r="G2850" t="s">
        <v>7938</v>
      </c>
    </row>
    <row r="2851" spans="1:7">
      <c r="A2851" s="9" t="s">
        <v>1644</v>
      </c>
      <c r="B2851" t="s">
        <v>9610</v>
      </c>
      <c r="C2851" s="9" t="s">
        <v>14959</v>
      </c>
      <c r="D2851" t="s">
        <v>5</v>
      </c>
      <c r="E2851" t="s">
        <v>14960</v>
      </c>
      <c r="F2851" t="s">
        <v>14959</v>
      </c>
      <c r="G2851" t="s">
        <v>7939</v>
      </c>
    </row>
    <row r="2852" spans="1:7">
      <c r="A2852" s="9" t="s">
        <v>3124</v>
      </c>
      <c r="B2852" t="s">
        <v>9610</v>
      </c>
      <c r="C2852" s="9" t="s">
        <v>14961</v>
      </c>
      <c r="D2852" t="s">
        <v>5</v>
      </c>
      <c r="E2852" t="s">
        <v>14962</v>
      </c>
      <c r="F2852" t="s">
        <v>14961</v>
      </c>
      <c r="G2852" t="s">
        <v>7940</v>
      </c>
    </row>
    <row r="2853" spans="1:7">
      <c r="A2853" s="9" t="s">
        <v>3122</v>
      </c>
      <c r="B2853" t="s">
        <v>9610</v>
      </c>
      <c r="C2853" s="9" t="s">
        <v>14963</v>
      </c>
      <c r="D2853" t="s">
        <v>5</v>
      </c>
      <c r="E2853" t="s">
        <v>14964</v>
      </c>
      <c r="F2853" t="s">
        <v>14963</v>
      </c>
      <c r="G2853" t="s">
        <v>7941</v>
      </c>
    </row>
    <row r="2854" spans="1:7">
      <c r="A2854" s="9" t="s">
        <v>7942</v>
      </c>
      <c r="B2854" t="s">
        <v>9610</v>
      </c>
      <c r="C2854" s="9" t="s">
        <v>14965</v>
      </c>
      <c r="D2854" t="s">
        <v>5</v>
      </c>
      <c r="E2854" t="s">
        <v>14966</v>
      </c>
      <c r="F2854" t="s">
        <v>14965</v>
      </c>
      <c r="G2854" t="s">
        <v>7943</v>
      </c>
    </row>
    <row r="2855" spans="1:7">
      <c r="A2855" s="9" t="s">
        <v>7944</v>
      </c>
      <c r="B2855" t="s">
        <v>9610</v>
      </c>
      <c r="C2855" s="9" t="s">
        <v>14967</v>
      </c>
      <c r="D2855" t="s">
        <v>5</v>
      </c>
      <c r="E2855" t="s">
        <v>14968</v>
      </c>
      <c r="F2855" t="s">
        <v>14967</v>
      </c>
      <c r="G2855" t="s">
        <v>7945</v>
      </c>
    </row>
    <row r="2856" spans="1:7">
      <c r="A2856" s="9" t="s">
        <v>7946</v>
      </c>
      <c r="B2856" t="s">
        <v>9610</v>
      </c>
      <c r="C2856" s="9" t="s">
        <v>14969</v>
      </c>
      <c r="D2856" t="s">
        <v>5</v>
      </c>
      <c r="E2856" t="s">
        <v>14970</v>
      </c>
      <c r="F2856" t="s">
        <v>14969</v>
      </c>
      <c r="G2856" t="s">
        <v>7947</v>
      </c>
    </row>
    <row r="2857" spans="1:7">
      <c r="A2857" s="9" t="s">
        <v>71</v>
      </c>
      <c r="B2857" t="s">
        <v>9610</v>
      </c>
      <c r="C2857" s="9" t="s">
        <v>14971</v>
      </c>
      <c r="D2857" t="s">
        <v>5</v>
      </c>
      <c r="E2857" t="s">
        <v>14972</v>
      </c>
      <c r="F2857" t="s">
        <v>14971</v>
      </c>
      <c r="G2857" t="s">
        <v>7948</v>
      </c>
    </row>
    <row r="2858" spans="1:7">
      <c r="A2858" s="9" t="s">
        <v>988</v>
      </c>
      <c r="B2858" t="s">
        <v>9610</v>
      </c>
      <c r="C2858" s="9" t="s">
        <v>14973</v>
      </c>
      <c r="D2858" t="s">
        <v>5</v>
      </c>
      <c r="E2858" t="s">
        <v>14974</v>
      </c>
      <c r="F2858" t="s">
        <v>14973</v>
      </c>
      <c r="G2858" t="s">
        <v>7949</v>
      </c>
    </row>
    <row r="2859" spans="1:7">
      <c r="A2859" s="9" t="s">
        <v>359</v>
      </c>
      <c r="B2859" t="s">
        <v>9610</v>
      </c>
      <c r="C2859" s="9" t="s">
        <v>14975</v>
      </c>
      <c r="D2859" t="s">
        <v>5</v>
      </c>
      <c r="E2859" t="s">
        <v>14976</v>
      </c>
      <c r="F2859" t="s">
        <v>14975</v>
      </c>
      <c r="G2859" t="s">
        <v>7950</v>
      </c>
    </row>
    <row r="2860" spans="1:7">
      <c r="A2860" s="9" t="s">
        <v>361</v>
      </c>
      <c r="B2860" t="s">
        <v>9610</v>
      </c>
      <c r="C2860" s="9" t="s">
        <v>14977</v>
      </c>
      <c r="D2860" t="s">
        <v>5</v>
      </c>
      <c r="E2860" t="s">
        <v>14978</v>
      </c>
      <c r="F2860" t="s">
        <v>14977</v>
      </c>
      <c r="G2860" t="s">
        <v>7951</v>
      </c>
    </row>
    <row r="2861" spans="1:7">
      <c r="A2861" s="9" t="s">
        <v>7952</v>
      </c>
      <c r="B2861" t="s">
        <v>9610</v>
      </c>
      <c r="C2861" s="9" t="s">
        <v>14979</v>
      </c>
      <c r="D2861" t="s">
        <v>5</v>
      </c>
      <c r="E2861" t="s">
        <v>14980</v>
      </c>
      <c r="F2861" t="s">
        <v>14979</v>
      </c>
      <c r="G2861" t="s">
        <v>7953</v>
      </c>
    </row>
    <row r="2862" spans="1:7">
      <c r="A2862" s="9" t="s">
        <v>7954</v>
      </c>
      <c r="B2862" t="s">
        <v>9610</v>
      </c>
      <c r="C2862" s="9" t="s">
        <v>14981</v>
      </c>
      <c r="D2862" t="s">
        <v>5</v>
      </c>
      <c r="E2862" t="s">
        <v>14982</v>
      </c>
      <c r="F2862" t="s">
        <v>14981</v>
      </c>
      <c r="G2862" t="s">
        <v>7955</v>
      </c>
    </row>
    <row r="2863" spans="1:7">
      <c r="A2863" s="9" t="s">
        <v>7956</v>
      </c>
      <c r="B2863" t="s">
        <v>9610</v>
      </c>
      <c r="C2863" s="9" t="s">
        <v>14983</v>
      </c>
      <c r="D2863" t="s">
        <v>5</v>
      </c>
      <c r="E2863" t="s">
        <v>14984</v>
      </c>
      <c r="F2863" t="s">
        <v>14983</v>
      </c>
      <c r="G2863" t="s">
        <v>7957</v>
      </c>
    </row>
    <row r="2864" spans="1:7">
      <c r="A2864" s="9" t="s">
        <v>7958</v>
      </c>
      <c r="B2864" t="s">
        <v>9610</v>
      </c>
      <c r="C2864" s="9" t="s">
        <v>14985</v>
      </c>
      <c r="D2864" t="s">
        <v>5</v>
      </c>
      <c r="E2864" t="s">
        <v>14986</v>
      </c>
      <c r="F2864" t="s">
        <v>14985</v>
      </c>
      <c r="G2864" t="s">
        <v>7959</v>
      </c>
    </row>
    <row r="2865" spans="1:7">
      <c r="A2865" s="9" t="s">
        <v>7960</v>
      </c>
      <c r="B2865" t="s">
        <v>9610</v>
      </c>
      <c r="C2865" s="9" t="s">
        <v>14987</v>
      </c>
      <c r="D2865" t="s">
        <v>5</v>
      </c>
      <c r="E2865" t="s">
        <v>14988</v>
      </c>
      <c r="F2865" t="s">
        <v>14987</v>
      </c>
      <c r="G2865" t="s">
        <v>7961</v>
      </c>
    </row>
    <row r="2866" spans="1:7">
      <c r="A2866" s="9" t="s">
        <v>2132</v>
      </c>
      <c r="B2866" t="s">
        <v>9610</v>
      </c>
      <c r="C2866" s="9" t="s">
        <v>14989</v>
      </c>
      <c r="D2866" t="s">
        <v>5</v>
      </c>
      <c r="E2866" t="s">
        <v>14990</v>
      </c>
      <c r="F2866" t="s">
        <v>14989</v>
      </c>
      <c r="G2866" t="s">
        <v>7962</v>
      </c>
    </row>
    <row r="2867" spans="1:7">
      <c r="A2867" s="9" t="s">
        <v>7963</v>
      </c>
      <c r="B2867" t="s">
        <v>9610</v>
      </c>
      <c r="C2867" s="9" t="s">
        <v>1244</v>
      </c>
      <c r="D2867" t="s">
        <v>5</v>
      </c>
      <c r="E2867" t="s">
        <v>14991</v>
      </c>
      <c r="F2867" t="s">
        <v>1244</v>
      </c>
      <c r="G2867" t="s">
        <v>7964</v>
      </c>
    </row>
    <row r="2868" spans="1:7">
      <c r="A2868" s="9" t="s">
        <v>1840</v>
      </c>
      <c r="B2868" t="s">
        <v>9610</v>
      </c>
      <c r="C2868" s="9" t="s">
        <v>14992</v>
      </c>
      <c r="D2868" t="s">
        <v>5</v>
      </c>
      <c r="E2868" t="s">
        <v>14993</v>
      </c>
      <c r="F2868" t="s">
        <v>14992</v>
      </c>
      <c r="G2868" t="s">
        <v>7965</v>
      </c>
    </row>
    <row r="2869" spans="1:7">
      <c r="A2869" s="9" t="s">
        <v>1842</v>
      </c>
      <c r="B2869" t="s">
        <v>9610</v>
      </c>
      <c r="C2869" s="9" t="s">
        <v>14994</v>
      </c>
      <c r="D2869" t="s">
        <v>5</v>
      </c>
      <c r="E2869" t="s">
        <v>14995</v>
      </c>
      <c r="F2869" t="s">
        <v>14994</v>
      </c>
      <c r="G2869" t="s">
        <v>7966</v>
      </c>
    </row>
    <row r="2870" spans="1:7">
      <c r="A2870" s="9" t="s">
        <v>1242</v>
      </c>
      <c r="B2870" t="s">
        <v>9610</v>
      </c>
      <c r="C2870" s="9" t="s">
        <v>1246</v>
      </c>
      <c r="D2870" t="s">
        <v>5</v>
      </c>
      <c r="E2870" t="s">
        <v>14996</v>
      </c>
      <c r="F2870" t="s">
        <v>1246</v>
      </c>
      <c r="G2870" t="s">
        <v>7967</v>
      </c>
    </row>
    <row r="2871" spans="1:7">
      <c r="A2871" s="9" t="s">
        <v>7968</v>
      </c>
      <c r="B2871" t="s">
        <v>9610</v>
      </c>
      <c r="C2871" s="9" t="s">
        <v>1850</v>
      </c>
      <c r="D2871" t="s">
        <v>5</v>
      </c>
      <c r="E2871" t="s">
        <v>14997</v>
      </c>
      <c r="F2871" t="s">
        <v>1850</v>
      </c>
      <c r="G2871" t="s">
        <v>7969</v>
      </c>
    </row>
    <row r="2872" spans="1:7">
      <c r="A2872" s="9" t="s">
        <v>1838</v>
      </c>
      <c r="B2872" t="s">
        <v>9610</v>
      </c>
      <c r="C2872" s="9" t="s">
        <v>14998</v>
      </c>
      <c r="D2872" t="s">
        <v>5</v>
      </c>
      <c r="E2872" t="s">
        <v>14999</v>
      </c>
      <c r="F2872" t="s">
        <v>14998</v>
      </c>
      <c r="G2872" t="s">
        <v>7970</v>
      </c>
    </row>
    <row r="2873" spans="1:7">
      <c r="A2873" s="9" t="s">
        <v>1240</v>
      </c>
      <c r="B2873" t="s">
        <v>9610</v>
      </c>
      <c r="C2873" s="9" t="s">
        <v>4432</v>
      </c>
      <c r="D2873" t="s">
        <v>5</v>
      </c>
      <c r="E2873" t="s">
        <v>15000</v>
      </c>
      <c r="F2873" t="s">
        <v>4432</v>
      </c>
      <c r="G2873" t="s">
        <v>7971</v>
      </c>
    </row>
    <row r="2874" spans="1:7">
      <c r="A2874" s="9" t="s">
        <v>7972</v>
      </c>
      <c r="B2874" t="s">
        <v>9610</v>
      </c>
      <c r="C2874" s="9" t="s">
        <v>15001</v>
      </c>
      <c r="D2874" t="s">
        <v>5</v>
      </c>
      <c r="E2874" t="s">
        <v>15002</v>
      </c>
      <c r="F2874" t="s">
        <v>15001</v>
      </c>
      <c r="G2874" t="s">
        <v>7973</v>
      </c>
    </row>
    <row r="2875" spans="1:7">
      <c r="A2875" s="9" t="s">
        <v>7974</v>
      </c>
      <c r="B2875" t="s">
        <v>9610</v>
      </c>
      <c r="C2875" s="9" t="s">
        <v>15003</v>
      </c>
      <c r="D2875" t="s">
        <v>5</v>
      </c>
      <c r="E2875" t="s">
        <v>15004</v>
      </c>
      <c r="F2875" t="s">
        <v>15003</v>
      </c>
      <c r="G2875" t="s">
        <v>7975</v>
      </c>
    </row>
    <row r="2876" spans="1:7">
      <c r="A2876" s="9" t="s">
        <v>7976</v>
      </c>
      <c r="B2876" t="s">
        <v>9610</v>
      </c>
      <c r="C2876" s="9" t="s">
        <v>15005</v>
      </c>
      <c r="D2876" t="s">
        <v>5</v>
      </c>
      <c r="E2876" t="s">
        <v>15006</v>
      </c>
      <c r="F2876" t="s">
        <v>15005</v>
      </c>
      <c r="G2876" t="s">
        <v>7977</v>
      </c>
    </row>
    <row r="2877" spans="1:7">
      <c r="A2877" s="9" t="s">
        <v>7978</v>
      </c>
      <c r="B2877" t="s">
        <v>9610</v>
      </c>
      <c r="C2877" s="9" t="s">
        <v>15007</v>
      </c>
      <c r="D2877" t="s">
        <v>5</v>
      </c>
      <c r="E2877" t="s">
        <v>15008</v>
      </c>
      <c r="F2877" t="s">
        <v>15007</v>
      </c>
      <c r="G2877" t="s">
        <v>7979</v>
      </c>
    </row>
    <row r="2878" spans="1:7">
      <c r="A2878" s="9" t="s">
        <v>3214</v>
      </c>
      <c r="B2878" t="s">
        <v>9610</v>
      </c>
      <c r="C2878" s="9" t="s">
        <v>15009</v>
      </c>
      <c r="D2878" t="s">
        <v>5</v>
      </c>
      <c r="E2878" t="s">
        <v>15010</v>
      </c>
      <c r="F2878" t="s">
        <v>15009</v>
      </c>
      <c r="G2878" t="s">
        <v>7980</v>
      </c>
    </row>
    <row r="2879" spans="1:7">
      <c r="A2879" s="9" t="s">
        <v>7981</v>
      </c>
      <c r="B2879" t="s">
        <v>9610</v>
      </c>
      <c r="C2879" s="9" t="s">
        <v>15011</v>
      </c>
      <c r="D2879" t="s">
        <v>5</v>
      </c>
      <c r="E2879" t="s">
        <v>15012</v>
      </c>
      <c r="F2879" t="s">
        <v>15011</v>
      </c>
      <c r="G2879" t="s">
        <v>7982</v>
      </c>
    </row>
    <row r="2880" spans="1:7">
      <c r="A2880" s="9" t="s">
        <v>7983</v>
      </c>
      <c r="B2880" t="s">
        <v>9610</v>
      </c>
      <c r="C2880" s="9" t="s">
        <v>15013</v>
      </c>
      <c r="D2880" t="s">
        <v>5</v>
      </c>
      <c r="E2880" t="s">
        <v>15014</v>
      </c>
      <c r="F2880" t="s">
        <v>15013</v>
      </c>
      <c r="G2880" t="s">
        <v>7984</v>
      </c>
    </row>
    <row r="2881" spans="1:7">
      <c r="A2881" s="9" t="s">
        <v>315</v>
      </c>
      <c r="B2881" t="s">
        <v>9610</v>
      </c>
      <c r="C2881" s="9" t="s">
        <v>15015</v>
      </c>
      <c r="D2881" t="s">
        <v>5</v>
      </c>
      <c r="E2881" t="s">
        <v>15016</v>
      </c>
      <c r="F2881" t="s">
        <v>15015</v>
      </c>
      <c r="G2881" t="s">
        <v>7985</v>
      </c>
    </row>
    <row r="2882" spans="1:7">
      <c r="A2882" s="9" t="s">
        <v>1948</v>
      </c>
      <c r="B2882" t="s">
        <v>9610</v>
      </c>
      <c r="C2882" s="9" t="s">
        <v>15017</v>
      </c>
      <c r="D2882" t="s">
        <v>5</v>
      </c>
      <c r="E2882" t="s">
        <v>15018</v>
      </c>
      <c r="F2882" t="s">
        <v>15017</v>
      </c>
      <c r="G2882" t="s">
        <v>7986</v>
      </c>
    </row>
    <row r="2883" spans="1:7">
      <c r="A2883" s="9" t="s">
        <v>1950</v>
      </c>
      <c r="B2883" t="s">
        <v>9610</v>
      </c>
      <c r="C2883" s="9" t="s">
        <v>15019</v>
      </c>
      <c r="D2883" t="s">
        <v>5</v>
      </c>
      <c r="E2883" t="s">
        <v>15020</v>
      </c>
      <c r="F2883" t="s">
        <v>15019</v>
      </c>
      <c r="G2883" t="s">
        <v>7987</v>
      </c>
    </row>
    <row r="2884" spans="1:7">
      <c r="A2884" s="9" t="s">
        <v>1952</v>
      </c>
      <c r="B2884" t="s">
        <v>9610</v>
      </c>
      <c r="C2884" s="9" t="s">
        <v>1918</v>
      </c>
      <c r="D2884" t="s">
        <v>5</v>
      </c>
      <c r="E2884" t="s">
        <v>15021</v>
      </c>
      <c r="F2884" t="s">
        <v>1918</v>
      </c>
      <c r="G2884" t="s">
        <v>7988</v>
      </c>
    </row>
    <row r="2885" spans="1:7">
      <c r="A2885" s="9" t="s">
        <v>1946</v>
      </c>
      <c r="B2885" t="s">
        <v>9610</v>
      </c>
      <c r="C2885" s="9" t="s">
        <v>15022</v>
      </c>
      <c r="D2885" t="s">
        <v>5</v>
      </c>
      <c r="E2885" t="s">
        <v>15023</v>
      </c>
      <c r="F2885" t="s">
        <v>15022</v>
      </c>
      <c r="G2885" t="s">
        <v>7989</v>
      </c>
    </row>
    <row r="2886" spans="1:7">
      <c r="A2886" s="9" t="s">
        <v>7990</v>
      </c>
      <c r="B2886" t="s">
        <v>9610</v>
      </c>
      <c r="C2886" s="9" t="s">
        <v>15024</v>
      </c>
      <c r="D2886" t="s">
        <v>5</v>
      </c>
      <c r="E2886" t="s">
        <v>15025</v>
      </c>
      <c r="F2886" t="s">
        <v>15024</v>
      </c>
      <c r="G2886" t="s">
        <v>7991</v>
      </c>
    </row>
    <row r="2887" spans="1:7">
      <c r="A2887" s="9" t="s">
        <v>7992</v>
      </c>
      <c r="B2887" t="s">
        <v>9610</v>
      </c>
      <c r="C2887" s="9" t="s">
        <v>15026</v>
      </c>
      <c r="D2887" t="s">
        <v>5</v>
      </c>
      <c r="E2887" t="s">
        <v>15027</v>
      </c>
      <c r="F2887" t="s">
        <v>15026</v>
      </c>
      <c r="G2887" t="s">
        <v>7993</v>
      </c>
    </row>
    <row r="2888" spans="1:7">
      <c r="A2888" s="9" t="s">
        <v>7994</v>
      </c>
      <c r="B2888" t="s">
        <v>9610</v>
      </c>
      <c r="C2888" s="9" t="s">
        <v>15028</v>
      </c>
      <c r="D2888" t="s">
        <v>5</v>
      </c>
      <c r="E2888" t="s">
        <v>15029</v>
      </c>
      <c r="F2888" t="s">
        <v>15028</v>
      </c>
      <c r="G2888" t="s">
        <v>7995</v>
      </c>
    </row>
    <row r="2889" spans="1:7">
      <c r="A2889" s="9" t="s">
        <v>3014</v>
      </c>
      <c r="B2889" t="s">
        <v>9610</v>
      </c>
      <c r="C2889" s="9" t="s">
        <v>15030</v>
      </c>
      <c r="D2889" t="s">
        <v>5</v>
      </c>
      <c r="E2889" t="s">
        <v>15031</v>
      </c>
      <c r="F2889" t="s">
        <v>15030</v>
      </c>
      <c r="G2889" t="s">
        <v>7996</v>
      </c>
    </row>
    <row r="2890" spans="1:7">
      <c r="A2890" s="9" t="s">
        <v>3010</v>
      </c>
      <c r="B2890" t="s">
        <v>9610</v>
      </c>
      <c r="C2890" s="9" t="s">
        <v>15032</v>
      </c>
      <c r="D2890" t="s">
        <v>5</v>
      </c>
      <c r="E2890" t="s">
        <v>15033</v>
      </c>
      <c r="F2890" t="s">
        <v>15032</v>
      </c>
      <c r="G2890" t="s">
        <v>7997</v>
      </c>
    </row>
    <row r="2891" spans="1:7">
      <c r="A2891" s="9" t="s">
        <v>3012</v>
      </c>
      <c r="B2891" t="s">
        <v>9610</v>
      </c>
      <c r="C2891" s="9" t="s">
        <v>15034</v>
      </c>
      <c r="D2891" t="s">
        <v>5</v>
      </c>
      <c r="E2891" t="s">
        <v>15035</v>
      </c>
      <c r="F2891" t="s">
        <v>15034</v>
      </c>
      <c r="G2891" t="s">
        <v>7998</v>
      </c>
    </row>
    <row r="2892" spans="1:7">
      <c r="A2892" s="9" t="s">
        <v>7999</v>
      </c>
      <c r="B2892" t="s">
        <v>9610</v>
      </c>
      <c r="C2892" s="9" t="s">
        <v>15036</v>
      </c>
      <c r="D2892" t="s">
        <v>5</v>
      </c>
      <c r="E2892" t="s">
        <v>15037</v>
      </c>
      <c r="F2892" t="s">
        <v>15036</v>
      </c>
      <c r="G2892" t="s">
        <v>8000</v>
      </c>
    </row>
    <row r="2893" spans="1:7">
      <c r="A2893" s="9" t="s">
        <v>666</v>
      </c>
      <c r="B2893" t="s">
        <v>9610</v>
      </c>
      <c r="C2893" s="9" t="s">
        <v>15038</v>
      </c>
      <c r="D2893" t="s">
        <v>5</v>
      </c>
      <c r="E2893" t="s">
        <v>15039</v>
      </c>
      <c r="F2893" t="s">
        <v>15038</v>
      </c>
      <c r="G2893" t="s">
        <v>8001</v>
      </c>
    </row>
    <row r="2894" spans="1:7">
      <c r="A2894" s="9" t="s">
        <v>8002</v>
      </c>
      <c r="B2894" t="s">
        <v>9610</v>
      </c>
      <c r="C2894" s="9" t="s">
        <v>15040</v>
      </c>
      <c r="D2894" t="s">
        <v>5</v>
      </c>
      <c r="E2894" t="s">
        <v>15041</v>
      </c>
      <c r="F2894" t="s">
        <v>15040</v>
      </c>
      <c r="G2894" t="s">
        <v>8003</v>
      </c>
    </row>
    <row r="2895" spans="1:7">
      <c r="A2895" s="9" t="s">
        <v>9</v>
      </c>
      <c r="B2895" t="s">
        <v>9610</v>
      </c>
      <c r="C2895" s="9" t="s">
        <v>73</v>
      </c>
      <c r="D2895" t="s">
        <v>5</v>
      </c>
      <c r="E2895" t="s">
        <v>15042</v>
      </c>
      <c r="F2895" t="s">
        <v>73</v>
      </c>
      <c r="G2895" t="s">
        <v>8004</v>
      </c>
    </row>
    <row r="2896" spans="1:7">
      <c r="A2896" s="9" t="s">
        <v>8005</v>
      </c>
      <c r="B2896" t="s">
        <v>9610</v>
      </c>
      <c r="C2896" s="9" t="s">
        <v>15043</v>
      </c>
      <c r="D2896" t="s">
        <v>5</v>
      </c>
      <c r="E2896" t="s">
        <v>15044</v>
      </c>
      <c r="F2896" t="s">
        <v>15043</v>
      </c>
      <c r="G2896" t="s">
        <v>8006</v>
      </c>
    </row>
    <row r="2897" spans="1:7">
      <c r="A2897" s="9" t="s">
        <v>1582</v>
      </c>
      <c r="B2897" t="s">
        <v>9610</v>
      </c>
      <c r="C2897" s="9" t="s">
        <v>15045</v>
      </c>
      <c r="D2897" t="s">
        <v>5</v>
      </c>
      <c r="E2897" t="s">
        <v>15046</v>
      </c>
      <c r="F2897" t="s">
        <v>15045</v>
      </c>
      <c r="G2897" t="s">
        <v>8007</v>
      </c>
    </row>
    <row r="2898" spans="1:7">
      <c r="A2898" s="9" t="s">
        <v>3358</v>
      </c>
      <c r="B2898" t="s">
        <v>9610</v>
      </c>
      <c r="C2898" s="9" t="s">
        <v>15047</v>
      </c>
      <c r="D2898" t="s">
        <v>5</v>
      </c>
      <c r="E2898" t="s">
        <v>15048</v>
      </c>
      <c r="F2898" t="s">
        <v>15047</v>
      </c>
      <c r="G2898" t="s">
        <v>8008</v>
      </c>
    </row>
    <row r="2899" spans="1:7">
      <c r="A2899" s="9" t="s">
        <v>8009</v>
      </c>
      <c r="B2899" t="s">
        <v>9610</v>
      </c>
      <c r="C2899" s="9" t="s">
        <v>15049</v>
      </c>
      <c r="D2899" t="s">
        <v>5</v>
      </c>
      <c r="E2899" t="s">
        <v>15050</v>
      </c>
      <c r="F2899" t="s">
        <v>15049</v>
      </c>
      <c r="G2899" t="s">
        <v>8010</v>
      </c>
    </row>
    <row r="2900" spans="1:7">
      <c r="A2900" s="9" t="s">
        <v>8011</v>
      </c>
      <c r="B2900" t="s">
        <v>9610</v>
      </c>
      <c r="C2900" s="9" t="s">
        <v>77</v>
      </c>
      <c r="D2900" t="s">
        <v>5</v>
      </c>
      <c r="E2900" t="s">
        <v>15051</v>
      </c>
      <c r="F2900" t="s">
        <v>77</v>
      </c>
      <c r="G2900" t="s">
        <v>8012</v>
      </c>
    </row>
    <row r="2901" spans="1:7">
      <c r="A2901" s="9" t="s">
        <v>2544</v>
      </c>
      <c r="B2901" t="s">
        <v>9610</v>
      </c>
      <c r="C2901" s="9" t="s">
        <v>15052</v>
      </c>
      <c r="D2901" t="s">
        <v>5</v>
      </c>
      <c r="E2901" t="s">
        <v>15053</v>
      </c>
      <c r="F2901" t="s">
        <v>15052</v>
      </c>
      <c r="G2901" t="s">
        <v>8013</v>
      </c>
    </row>
    <row r="2902" spans="1:7">
      <c r="A2902" s="9" t="s">
        <v>3356</v>
      </c>
      <c r="B2902" t="s">
        <v>9610</v>
      </c>
      <c r="C2902" s="9" t="s">
        <v>15054</v>
      </c>
      <c r="D2902" t="s">
        <v>5</v>
      </c>
      <c r="E2902" t="s">
        <v>15055</v>
      </c>
      <c r="F2902" t="s">
        <v>15054</v>
      </c>
      <c r="G2902" t="s">
        <v>8014</v>
      </c>
    </row>
    <row r="2903" spans="1:7">
      <c r="A2903" s="9" t="s">
        <v>2542</v>
      </c>
      <c r="B2903" t="s">
        <v>9610</v>
      </c>
      <c r="C2903" s="9" t="s">
        <v>3126</v>
      </c>
      <c r="D2903" t="s">
        <v>5</v>
      </c>
      <c r="E2903" t="s">
        <v>15056</v>
      </c>
      <c r="F2903" t="s">
        <v>3126</v>
      </c>
      <c r="G2903" t="s">
        <v>8015</v>
      </c>
    </row>
    <row r="2904" spans="1:7">
      <c r="A2904" s="9" t="s">
        <v>8016</v>
      </c>
      <c r="B2904" t="s">
        <v>9610</v>
      </c>
      <c r="C2904" s="9" t="s">
        <v>15057</v>
      </c>
      <c r="D2904" t="s">
        <v>5</v>
      </c>
      <c r="E2904" t="s">
        <v>15058</v>
      </c>
      <c r="F2904" t="s">
        <v>15057</v>
      </c>
      <c r="G2904" t="s">
        <v>8017</v>
      </c>
    </row>
    <row r="2905" spans="1:7">
      <c r="A2905" s="9" t="s">
        <v>1580</v>
      </c>
      <c r="B2905" t="s">
        <v>9610</v>
      </c>
      <c r="C2905" s="9" t="s">
        <v>15059</v>
      </c>
      <c r="D2905" t="s">
        <v>5</v>
      </c>
      <c r="E2905" t="s">
        <v>15060</v>
      </c>
      <c r="F2905" t="s">
        <v>15059</v>
      </c>
      <c r="G2905" t="s">
        <v>8018</v>
      </c>
    </row>
    <row r="2906" spans="1:7">
      <c r="A2906" s="9" t="s">
        <v>8019</v>
      </c>
      <c r="B2906" t="s">
        <v>9610</v>
      </c>
      <c r="C2906" s="9" t="s">
        <v>15061</v>
      </c>
      <c r="D2906" t="s">
        <v>5</v>
      </c>
      <c r="E2906" t="s">
        <v>15062</v>
      </c>
      <c r="F2906" t="s">
        <v>15061</v>
      </c>
      <c r="G2906" t="s">
        <v>8020</v>
      </c>
    </row>
    <row r="2907" spans="1:7">
      <c r="A2907" s="9" t="s">
        <v>8021</v>
      </c>
      <c r="B2907" t="s">
        <v>9610</v>
      </c>
      <c r="C2907" s="9" t="s">
        <v>15063</v>
      </c>
      <c r="D2907" t="s">
        <v>5</v>
      </c>
      <c r="E2907" t="s">
        <v>15064</v>
      </c>
      <c r="F2907" t="s">
        <v>15063</v>
      </c>
      <c r="G2907" t="s">
        <v>8022</v>
      </c>
    </row>
    <row r="2908" spans="1:7">
      <c r="A2908" s="9" t="s">
        <v>1086</v>
      </c>
      <c r="B2908" t="s">
        <v>9610</v>
      </c>
      <c r="C2908" s="9" t="s">
        <v>15065</v>
      </c>
      <c r="D2908" t="s">
        <v>5</v>
      </c>
      <c r="E2908" t="s">
        <v>15066</v>
      </c>
      <c r="F2908" t="s">
        <v>15065</v>
      </c>
      <c r="G2908" t="s">
        <v>8023</v>
      </c>
    </row>
    <row r="2909" spans="1:7">
      <c r="A2909" s="9" t="s">
        <v>1088</v>
      </c>
      <c r="B2909" t="s">
        <v>9610</v>
      </c>
      <c r="C2909" s="9" t="s">
        <v>15067</v>
      </c>
      <c r="D2909" t="s">
        <v>5</v>
      </c>
      <c r="E2909" t="s">
        <v>15068</v>
      </c>
      <c r="F2909" t="s">
        <v>15067</v>
      </c>
      <c r="G2909" t="s">
        <v>8024</v>
      </c>
    </row>
    <row r="2910" spans="1:7">
      <c r="A2910" s="9" t="s">
        <v>1090</v>
      </c>
      <c r="B2910" t="s">
        <v>9610</v>
      </c>
      <c r="C2910" s="9" t="s">
        <v>15069</v>
      </c>
      <c r="D2910" t="s">
        <v>5</v>
      </c>
      <c r="E2910" t="s">
        <v>15070</v>
      </c>
      <c r="F2910" t="s">
        <v>15069</v>
      </c>
      <c r="G2910" t="s">
        <v>8025</v>
      </c>
    </row>
    <row r="2911" spans="1:7">
      <c r="A2911" s="9" t="s">
        <v>8026</v>
      </c>
      <c r="B2911" t="s">
        <v>9610</v>
      </c>
      <c r="C2911" s="9" t="s">
        <v>75</v>
      </c>
      <c r="D2911" t="s">
        <v>5</v>
      </c>
      <c r="E2911" t="s">
        <v>15071</v>
      </c>
      <c r="F2911" t="s">
        <v>75</v>
      </c>
      <c r="G2911" t="s">
        <v>8027</v>
      </c>
    </row>
    <row r="2912" spans="1:7">
      <c r="A2912" s="9" t="s">
        <v>818</v>
      </c>
      <c r="B2912" t="s">
        <v>9610</v>
      </c>
      <c r="C2912" s="9" t="s">
        <v>15072</v>
      </c>
      <c r="D2912" t="s">
        <v>5</v>
      </c>
      <c r="E2912" t="s">
        <v>15073</v>
      </c>
      <c r="F2912" t="s">
        <v>15072</v>
      </c>
      <c r="G2912" t="s">
        <v>8028</v>
      </c>
    </row>
    <row r="2913" spans="1:7">
      <c r="A2913" s="9" t="s">
        <v>3256</v>
      </c>
      <c r="B2913" t="s">
        <v>9610</v>
      </c>
      <c r="C2913" s="9" t="s">
        <v>15074</v>
      </c>
      <c r="D2913" t="s">
        <v>5</v>
      </c>
      <c r="E2913" t="s">
        <v>15075</v>
      </c>
      <c r="F2913" t="s">
        <v>15074</v>
      </c>
      <c r="G2913" t="s">
        <v>8029</v>
      </c>
    </row>
    <row r="2914" spans="1:7">
      <c r="A2914" s="9" t="s">
        <v>8030</v>
      </c>
      <c r="B2914" t="s">
        <v>9610</v>
      </c>
      <c r="C2914" s="9" t="s">
        <v>15076</v>
      </c>
      <c r="D2914" t="s">
        <v>5</v>
      </c>
      <c r="E2914" t="s">
        <v>15077</v>
      </c>
      <c r="F2914" t="s">
        <v>15076</v>
      </c>
      <c r="G2914" t="s">
        <v>8031</v>
      </c>
    </row>
    <row r="2915" spans="1:7">
      <c r="A2915" s="9" t="s">
        <v>634</v>
      </c>
      <c r="B2915" t="s">
        <v>9610</v>
      </c>
      <c r="C2915" s="9" t="s">
        <v>15078</v>
      </c>
      <c r="D2915" t="s">
        <v>5</v>
      </c>
      <c r="E2915" t="s">
        <v>15079</v>
      </c>
      <c r="F2915" t="s">
        <v>15078</v>
      </c>
      <c r="G2915" t="s">
        <v>8032</v>
      </c>
    </row>
    <row r="2916" spans="1:7">
      <c r="A2916" s="9" t="s">
        <v>2956</v>
      </c>
      <c r="B2916" t="s">
        <v>9610</v>
      </c>
      <c r="C2916" s="9" t="s">
        <v>15080</v>
      </c>
      <c r="D2916" t="s">
        <v>5</v>
      </c>
      <c r="E2916" t="s">
        <v>15081</v>
      </c>
      <c r="F2916" t="s">
        <v>15080</v>
      </c>
      <c r="G2916" t="s">
        <v>8033</v>
      </c>
    </row>
    <row r="2917" spans="1:7">
      <c r="A2917" s="9" t="s">
        <v>2958</v>
      </c>
      <c r="B2917" t="s">
        <v>9610</v>
      </c>
      <c r="C2917" s="9" t="s">
        <v>15082</v>
      </c>
      <c r="D2917" t="s">
        <v>5</v>
      </c>
      <c r="E2917" t="s">
        <v>15083</v>
      </c>
      <c r="F2917" t="s">
        <v>15082</v>
      </c>
      <c r="G2917" t="s">
        <v>8034</v>
      </c>
    </row>
    <row r="2918" spans="1:7">
      <c r="A2918" s="9" t="s">
        <v>8035</v>
      </c>
      <c r="B2918" t="s">
        <v>9610</v>
      </c>
      <c r="C2918" s="9" t="s">
        <v>15084</v>
      </c>
      <c r="D2918" t="s">
        <v>5</v>
      </c>
      <c r="E2918" t="s">
        <v>15085</v>
      </c>
      <c r="F2918" t="s">
        <v>15084</v>
      </c>
      <c r="G2918" t="s">
        <v>8036</v>
      </c>
    </row>
    <row r="2919" spans="1:7">
      <c r="A2919" s="9" t="s">
        <v>2314</v>
      </c>
      <c r="B2919" t="s">
        <v>9610</v>
      </c>
      <c r="C2919" s="9" t="s">
        <v>15086</v>
      </c>
      <c r="D2919" t="s">
        <v>5</v>
      </c>
      <c r="E2919" t="s">
        <v>15087</v>
      </c>
      <c r="F2919" t="s">
        <v>15086</v>
      </c>
      <c r="G2919" t="s">
        <v>8037</v>
      </c>
    </row>
    <row r="2920" spans="1:7">
      <c r="A2920" s="9" t="s">
        <v>2316</v>
      </c>
      <c r="B2920" t="s">
        <v>9610</v>
      </c>
      <c r="C2920" s="9" t="s">
        <v>15088</v>
      </c>
      <c r="D2920" t="s">
        <v>5</v>
      </c>
      <c r="E2920" t="s">
        <v>15089</v>
      </c>
      <c r="F2920" t="s">
        <v>15088</v>
      </c>
      <c r="G2920" t="s">
        <v>8038</v>
      </c>
    </row>
    <row r="2921" spans="1:7">
      <c r="A2921" s="9" t="s">
        <v>2312</v>
      </c>
      <c r="B2921" t="s">
        <v>9610</v>
      </c>
      <c r="C2921" s="9" t="s">
        <v>15090</v>
      </c>
      <c r="D2921" t="s">
        <v>5</v>
      </c>
      <c r="E2921" t="s">
        <v>15091</v>
      </c>
      <c r="F2921" t="s">
        <v>15090</v>
      </c>
      <c r="G2921" t="s">
        <v>8039</v>
      </c>
    </row>
    <row r="2922" spans="1:7">
      <c r="A2922" s="9" t="s">
        <v>8040</v>
      </c>
      <c r="B2922" t="s">
        <v>9610</v>
      </c>
      <c r="C2922" s="9" t="s">
        <v>15092</v>
      </c>
      <c r="D2922" t="s">
        <v>5</v>
      </c>
      <c r="E2922" t="s">
        <v>15093</v>
      </c>
      <c r="F2922" t="s">
        <v>15092</v>
      </c>
      <c r="G2922" t="s">
        <v>8041</v>
      </c>
    </row>
    <row r="2923" spans="1:7">
      <c r="A2923" s="9" t="s">
        <v>2876</v>
      </c>
      <c r="B2923" t="s">
        <v>9610</v>
      </c>
      <c r="C2923" s="9" t="s">
        <v>15094</v>
      </c>
      <c r="D2923" t="s">
        <v>5</v>
      </c>
      <c r="E2923" t="s">
        <v>15095</v>
      </c>
      <c r="F2923" t="s">
        <v>15094</v>
      </c>
      <c r="G2923" t="s">
        <v>8042</v>
      </c>
    </row>
    <row r="2924" spans="1:7">
      <c r="A2924" s="9" t="s">
        <v>8043</v>
      </c>
      <c r="B2924" t="s">
        <v>9610</v>
      </c>
      <c r="C2924" s="9" t="s">
        <v>15096</v>
      </c>
      <c r="D2924" t="s">
        <v>5</v>
      </c>
      <c r="E2924" t="s">
        <v>15097</v>
      </c>
      <c r="F2924" t="s">
        <v>15096</v>
      </c>
      <c r="G2924" t="s">
        <v>8044</v>
      </c>
    </row>
    <row r="2925" spans="1:7">
      <c r="A2925" s="9" t="s">
        <v>345</v>
      </c>
      <c r="B2925" t="s">
        <v>9610</v>
      </c>
      <c r="C2925" s="9" t="s">
        <v>15098</v>
      </c>
      <c r="D2925" t="s">
        <v>5</v>
      </c>
      <c r="E2925" t="s">
        <v>15099</v>
      </c>
      <c r="F2925" t="s">
        <v>15098</v>
      </c>
      <c r="G2925" t="s">
        <v>8045</v>
      </c>
    </row>
    <row r="2926" spans="1:7">
      <c r="A2926" s="9" t="s">
        <v>347</v>
      </c>
      <c r="B2926" t="s">
        <v>9610</v>
      </c>
      <c r="C2926" s="9" t="s">
        <v>15100</v>
      </c>
      <c r="D2926" t="s">
        <v>5</v>
      </c>
      <c r="E2926" t="s">
        <v>15101</v>
      </c>
      <c r="F2926" t="s">
        <v>15100</v>
      </c>
      <c r="G2926" t="s">
        <v>8046</v>
      </c>
    </row>
    <row r="2927" spans="1:7">
      <c r="A2927" s="9" t="s">
        <v>8047</v>
      </c>
      <c r="B2927" t="s">
        <v>9610</v>
      </c>
      <c r="C2927" s="9" t="s">
        <v>15102</v>
      </c>
      <c r="D2927" t="s">
        <v>5</v>
      </c>
      <c r="E2927" t="s">
        <v>15103</v>
      </c>
      <c r="F2927" t="s">
        <v>15102</v>
      </c>
      <c r="G2927" t="s">
        <v>8048</v>
      </c>
    </row>
    <row r="2928" spans="1:7">
      <c r="A2928" s="9" t="s">
        <v>3336</v>
      </c>
      <c r="B2928" t="s">
        <v>9610</v>
      </c>
      <c r="C2928" s="9" t="s">
        <v>15104</v>
      </c>
      <c r="D2928" t="s">
        <v>5</v>
      </c>
      <c r="E2928" t="s">
        <v>15105</v>
      </c>
      <c r="F2928" t="s">
        <v>15104</v>
      </c>
      <c r="G2928" t="s">
        <v>8049</v>
      </c>
    </row>
    <row r="2929" spans="1:7">
      <c r="A2929" s="9" t="s">
        <v>3334</v>
      </c>
      <c r="B2929" t="s">
        <v>9610</v>
      </c>
      <c r="C2929" s="9" t="s">
        <v>15106</v>
      </c>
      <c r="D2929" t="s">
        <v>5</v>
      </c>
      <c r="E2929" t="s">
        <v>15107</v>
      </c>
      <c r="F2929" t="s">
        <v>15106</v>
      </c>
      <c r="G2929" t="s">
        <v>8050</v>
      </c>
    </row>
    <row r="2930" spans="1:7">
      <c r="A2930" s="9" t="s">
        <v>8051</v>
      </c>
      <c r="B2930" t="s">
        <v>9610</v>
      </c>
      <c r="C2930" s="9" t="s">
        <v>15108</v>
      </c>
      <c r="D2930" t="s">
        <v>5</v>
      </c>
      <c r="E2930" t="s">
        <v>15109</v>
      </c>
      <c r="F2930" t="s">
        <v>15108</v>
      </c>
      <c r="G2930" t="s">
        <v>8052</v>
      </c>
    </row>
    <row r="2931" spans="1:7">
      <c r="A2931" s="9" t="s">
        <v>3338</v>
      </c>
      <c r="B2931" t="s">
        <v>9610</v>
      </c>
      <c r="C2931" s="9" t="s">
        <v>15110</v>
      </c>
      <c r="D2931" t="s">
        <v>5</v>
      </c>
      <c r="E2931" t="s">
        <v>15111</v>
      </c>
      <c r="F2931" t="s">
        <v>15110</v>
      </c>
      <c r="G2931" t="s">
        <v>8053</v>
      </c>
    </row>
    <row r="2932" spans="1:7">
      <c r="A2932" s="9" t="s">
        <v>8054</v>
      </c>
      <c r="B2932" t="s">
        <v>9610</v>
      </c>
      <c r="C2932" s="9" t="s">
        <v>15112</v>
      </c>
      <c r="D2932" t="s">
        <v>5</v>
      </c>
      <c r="E2932" t="s">
        <v>15113</v>
      </c>
      <c r="F2932" t="s">
        <v>15112</v>
      </c>
      <c r="G2932" t="s">
        <v>8055</v>
      </c>
    </row>
    <row r="2933" spans="1:7">
      <c r="A2933" s="9" t="s">
        <v>8056</v>
      </c>
      <c r="B2933" t="s">
        <v>9610</v>
      </c>
      <c r="C2933" s="9" t="s">
        <v>15114</v>
      </c>
      <c r="D2933" t="s">
        <v>5</v>
      </c>
      <c r="E2933" t="s">
        <v>15115</v>
      </c>
      <c r="F2933" t="s">
        <v>15114</v>
      </c>
      <c r="G2933" t="s">
        <v>8057</v>
      </c>
    </row>
    <row r="2934" spans="1:7">
      <c r="A2934" s="9" t="s">
        <v>8058</v>
      </c>
      <c r="B2934" t="s">
        <v>9610</v>
      </c>
      <c r="C2934" s="9" t="s">
        <v>15116</v>
      </c>
      <c r="D2934" t="s">
        <v>5</v>
      </c>
      <c r="E2934" t="s">
        <v>15117</v>
      </c>
      <c r="F2934" t="s">
        <v>15116</v>
      </c>
      <c r="G2934" t="s">
        <v>8059</v>
      </c>
    </row>
    <row r="2935" spans="1:7">
      <c r="A2935" s="9" t="s">
        <v>8060</v>
      </c>
      <c r="B2935" t="s">
        <v>9610</v>
      </c>
      <c r="C2935" s="9" t="s">
        <v>15118</v>
      </c>
      <c r="D2935" t="s">
        <v>5</v>
      </c>
      <c r="E2935" t="s">
        <v>15119</v>
      </c>
      <c r="F2935" t="s">
        <v>15118</v>
      </c>
      <c r="G2935" t="s">
        <v>8061</v>
      </c>
    </row>
    <row r="2936" spans="1:7">
      <c r="A2936" s="9" t="s">
        <v>157</v>
      </c>
      <c r="B2936" t="s">
        <v>9610</v>
      </c>
      <c r="C2936" s="9" t="s">
        <v>15120</v>
      </c>
      <c r="D2936" t="s">
        <v>5</v>
      </c>
      <c r="E2936" t="s">
        <v>15121</v>
      </c>
      <c r="F2936" t="s">
        <v>15120</v>
      </c>
      <c r="G2936" t="s">
        <v>8062</v>
      </c>
    </row>
    <row r="2937" spans="1:7">
      <c r="A2937" s="9" t="s">
        <v>8063</v>
      </c>
      <c r="B2937" t="s">
        <v>9610</v>
      </c>
      <c r="C2937" s="9" t="s">
        <v>15122</v>
      </c>
      <c r="D2937" t="s">
        <v>5</v>
      </c>
      <c r="E2937" t="s">
        <v>15123</v>
      </c>
      <c r="F2937" t="s">
        <v>15122</v>
      </c>
      <c r="G2937" t="s">
        <v>8064</v>
      </c>
    </row>
    <row r="2938" spans="1:7">
      <c r="A2938" s="9" t="s">
        <v>8065</v>
      </c>
      <c r="B2938" t="s">
        <v>9610</v>
      </c>
      <c r="C2938" s="9" t="s">
        <v>15124</v>
      </c>
      <c r="D2938" t="s">
        <v>5</v>
      </c>
      <c r="E2938" t="s">
        <v>15125</v>
      </c>
      <c r="F2938" t="s">
        <v>15124</v>
      </c>
      <c r="G2938" t="s">
        <v>8066</v>
      </c>
    </row>
    <row r="2939" spans="1:7">
      <c r="A2939" s="9" t="s">
        <v>8067</v>
      </c>
      <c r="B2939" t="s">
        <v>9610</v>
      </c>
      <c r="C2939" s="9" t="s">
        <v>15126</v>
      </c>
      <c r="D2939" t="s">
        <v>5</v>
      </c>
      <c r="E2939" t="s">
        <v>15127</v>
      </c>
      <c r="F2939" t="s">
        <v>15126</v>
      </c>
      <c r="G2939" t="s">
        <v>8068</v>
      </c>
    </row>
    <row r="2940" spans="1:7">
      <c r="A2940" s="9" t="s">
        <v>8069</v>
      </c>
      <c r="B2940" t="s">
        <v>9610</v>
      </c>
      <c r="C2940" s="9" t="s">
        <v>15128</v>
      </c>
      <c r="D2940" t="s">
        <v>5</v>
      </c>
      <c r="E2940" t="s">
        <v>15129</v>
      </c>
      <c r="F2940" t="s">
        <v>15128</v>
      </c>
      <c r="G2940" t="s">
        <v>8070</v>
      </c>
    </row>
    <row r="2941" spans="1:7">
      <c r="A2941" s="9" t="s">
        <v>8071</v>
      </c>
      <c r="B2941" t="s">
        <v>9610</v>
      </c>
      <c r="C2941" s="9" t="s">
        <v>15130</v>
      </c>
      <c r="D2941" t="s">
        <v>5</v>
      </c>
      <c r="E2941" t="s">
        <v>15131</v>
      </c>
      <c r="F2941" t="s">
        <v>15130</v>
      </c>
      <c r="G2941" t="s">
        <v>8072</v>
      </c>
    </row>
    <row r="2942" spans="1:7">
      <c r="A2942" s="9" t="s">
        <v>1176</v>
      </c>
      <c r="B2942" t="s">
        <v>9610</v>
      </c>
      <c r="C2942" s="9" t="s">
        <v>15132</v>
      </c>
      <c r="D2942" t="s">
        <v>5</v>
      </c>
      <c r="E2942" t="s">
        <v>15133</v>
      </c>
      <c r="F2942" t="s">
        <v>15132</v>
      </c>
      <c r="G2942" t="s">
        <v>8073</v>
      </c>
    </row>
    <row r="2943" spans="1:7">
      <c r="A2943" s="9" t="s">
        <v>1178</v>
      </c>
      <c r="B2943" t="s">
        <v>9610</v>
      </c>
      <c r="C2943" s="9" t="s">
        <v>15134</v>
      </c>
      <c r="D2943" t="s">
        <v>5</v>
      </c>
      <c r="E2943" t="s">
        <v>15135</v>
      </c>
      <c r="F2943" t="s">
        <v>15134</v>
      </c>
      <c r="G2943" t="s">
        <v>8074</v>
      </c>
    </row>
    <row r="2944" spans="1:7">
      <c r="A2944" s="9" t="s">
        <v>8075</v>
      </c>
      <c r="B2944" t="s">
        <v>9610</v>
      </c>
      <c r="C2944" s="9" t="s">
        <v>15136</v>
      </c>
      <c r="D2944" t="s">
        <v>5</v>
      </c>
      <c r="E2944" t="s">
        <v>15137</v>
      </c>
      <c r="F2944" t="s">
        <v>15136</v>
      </c>
      <c r="G2944" t="s">
        <v>8076</v>
      </c>
    </row>
    <row r="2945" spans="1:7">
      <c r="A2945" s="9" t="s">
        <v>8077</v>
      </c>
      <c r="B2945" t="s">
        <v>9610</v>
      </c>
      <c r="C2945" s="9" t="s">
        <v>4142</v>
      </c>
      <c r="D2945" t="s">
        <v>5</v>
      </c>
      <c r="E2945" t="s">
        <v>15138</v>
      </c>
      <c r="F2945" t="s">
        <v>4142</v>
      </c>
      <c r="G2945" t="s">
        <v>8078</v>
      </c>
    </row>
    <row r="2946" spans="1:7">
      <c r="A2946" s="9" t="s">
        <v>8079</v>
      </c>
      <c r="B2946" t="s">
        <v>9610</v>
      </c>
      <c r="C2946" s="9" t="s">
        <v>15139</v>
      </c>
      <c r="D2946" t="s">
        <v>5</v>
      </c>
      <c r="E2946" t="s">
        <v>15140</v>
      </c>
      <c r="F2946" t="s">
        <v>15139</v>
      </c>
      <c r="G2946" t="s">
        <v>8080</v>
      </c>
    </row>
    <row r="2947" spans="1:7">
      <c r="A2947" s="9" t="s">
        <v>8081</v>
      </c>
      <c r="B2947" t="s">
        <v>9610</v>
      </c>
      <c r="C2947" s="9" t="s">
        <v>15141</v>
      </c>
      <c r="D2947" t="s">
        <v>5</v>
      </c>
      <c r="E2947" t="s">
        <v>15142</v>
      </c>
      <c r="F2947" t="s">
        <v>15141</v>
      </c>
      <c r="G2947" t="s">
        <v>8082</v>
      </c>
    </row>
    <row r="2948" spans="1:7">
      <c r="A2948" s="9" t="s">
        <v>3232</v>
      </c>
      <c r="B2948" t="s">
        <v>9610</v>
      </c>
      <c r="C2948" s="9" t="s">
        <v>3988</v>
      </c>
      <c r="D2948" t="s">
        <v>5</v>
      </c>
      <c r="E2948" t="s">
        <v>15143</v>
      </c>
      <c r="F2948" t="s">
        <v>3988</v>
      </c>
      <c r="G2948" t="s">
        <v>8083</v>
      </c>
    </row>
    <row r="2949" spans="1:7">
      <c r="A2949" s="9" t="s">
        <v>8084</v>
      </c>
      <c r="B2949" t="s">
        <v>9610</v>
      </c>
      <c r="C2949" s="9" t="s">
        <v>15144</v>
      </c>
      <c r="D2949" t="s">
        <v>5</v>
      </c>
      <c r="E2949" t="s">
        <v>15145</v>
      </c>
      <c r="F2949" t="s">
        <v>15144</v>
      </c>
      <c r="G2949" t="s">
        <v>8085</v>
      </c>
    </row>
    <row r="2950" spans="1:7">
      <c r="A2950" s="9" t="s">
        <v>8086</v>
      </c>
      <c r="B2950" t="s">
        <v>9610</v>
      </c>
      <c r="C2950" s="9" t="s">
        <v>15146</v>
      </c>
      <c r="D2950" t="s">
        <v>5</v>
      </c>
      <c r="E2950" t="s">
        <v>15147</v>
      </c>
      <c r="F2950" t="s">
        <v>15146</v>
      </c>
      <c r="G2950" t="s">
        <v>8087</v>
      </c>
    </row>
    <row r="2951" spans="1:7">
      <c r="A2951" s="9" t="s">
        <v>1024</v>
      </c>
      <c r="B2951" t="s">
        <v>9610</v>
      </c>
      <c r="C2951" s="9" t="s">
        <v>15148</v>
      </c>
      <c r="D2951" t="s">
        <v>5</v>
      </c>
      <c r="E2951" t="s">
        <v>15149</v>
      </c>
      <c r="F2951" t="s">
        <v>15148</v>
      </c>
      <c r="G2951" t="s">
        <v>8088</v>
      </c>
    </row>
    <row r="2952" spans="1:7">
      <c r="A2952" s="9" t="s">
        <v>207</v>
      </c>
      <c r="B2952" t="s">
        <v>9610</v>
      </c>
      <c r="C2952" s="9" t="s">
        <v>15150</v>
      </c>
      <c r="D2952" t="s">
        <v>5</v>
      </c>
      <c r="E2952" t="s">
        <v>15151</v>
      </c>
      <c r="F2952" t="s">
        <v>15150</v>
      </c>
      <c r="G2952" t="s">
        <v>8089</v>
      </c>
    </row>
    <row r="2953" spans="1:7">
      <c r="A2953" s="9" t="s">
        <v>8090</v>
      </c>
      <c r="B2953" t="s">
        <v>9610</v>
      </c>
      <c r="C2953" s="9" t="s">
        <v>15152</v>
      </c>
      <c r="D2953" t="s">
        <v>5</v>
      </c>
      <c r="E2953" t="s">
        <v>15153</v>
      </c>
      <c r="F2953" t="s">
        <v>15152</v>
      </c>
      <c r="G2953" t="s">
        <v>8091</v>
      </c>
    </row>
    <row r="2954" spans="1:7">
      <c r="A2954" s="9" t="s">
        <v>8092</v>
      </c>
      <c r="B2954" t="s">
        <v>9610</v>
      </c>
      <c r="C2954" s="9" t="s">
        <v>15154</v>
      </c>
      <c r="D2954" t="s">
        <v>5</v>
      </c>
      <c r="E2954" t="s">
        <v>15155</v>
      </c>
      <c r="F2954" t="s">
        <v>15154</v>
      </c>
      <c r="G2954" t="s">
        <v>8093</v>
      </c>
    </row>
    <row r="2955" spans="1:7">
      <c r="A2955" s="9" t="s">
        <v>8094</v>
      </c>
      <c r="B2955" t="s">
        <v>9610</v>
      </c>
      <c r="C2955" s="9" t="s">
        <v>15156</v>
      </c>
      <c r="D2955" t="s">
        <v>5</v>
      </c>
      <c r="E2955" t="s">
        <v>15157</v>
      </c>
      <c r="F2955" t="s">
        <v>15156</v>
      </c>
      <c r="G2955" t="s">
        <v>8095</v>
      </c>
    </row>
    <row r="2956" spans="1:7">
      <c r="A2956" s="9" t="s">
        <v>1738</v>
      </c>
      <c r="B2956" t="s">
        <v>9610</v>
      </c>
      <c r="C2956" s="9" t="s">
        <v>15158</v>
      </c>
      <c r="D2956" t="s">
        <v>5</v>
      </c>
      <c r="E2956" t="s">
        <v>15159</v>
      </c>
      <c r="F2956" t="s">
        <v>15158</v>
      </c>
      <c r="G2956" t="s">
        <v>8096</v>
      </c>
    </row>
    <row r="2957" spans="1:7">
      <c r="A2957" s="9" t="s">
        <v>3408</v>
      </c>
      <c r="B2957" t="s">
        <v>9610</v>
      </c>
      <c r="C2957" s="9" t="s">
        <v>15160</v>
      </c>
      <c r="D2957" t="s">
        <v>5</v>
      </c>
      <c r="E2957" t="s">
        <v>15161</v>
      </c>
      <c r="F2957" t="s">
        <v>15160</v>
      </c>
      <c r="G2957" t="s">
        <v>8097</v>
      </c>
    </row>
    <row r="2958" spans="1:7">
      <c r="A2958" s="9" t="s">
        <v>8098</v>
      </c>
      <c r="B2958" t="s">
        <v>9610</v>
      </c>
      <c r="C2958" s="9" t="s">
        <v>15162</v>
      </c>
      <c r="D2958" t="s">
        <v>5</v>
      </c>
      <c r="E2958" t="s">
        <v>15163</v>
      </c>
      <c r="F2958" t="s">
        <v>15162</v>
      </c>
      <c r="G2958" t="s">
        <v>8099</v>
      </c>
    </row>
    <row r="2959" spans="1:7">
      <c r="A2959" s="9" t="s">
        <v>2638</v>
      </c>
      <c r="B2959" t="s">
        <v>9610</v>
      </c>
      <c r="C2959" s="9" t="s">
        <v>15164</v>
      </c>
      <c r="D2959" t="s">
        <v>5</v>
      </c>
      <c r="E2959" t="s">
        <v>15165</v>
      </c>
      <c r="F2959" t="s">
        <v>15164</v>
      </c>
      <c r="G2959" t="s">
        <v>8100</v>
      </c>
    </row>
    <row r="2960" spans="1:7">
      <c r="A2960" s="9" t="s">
        <v>2640</v>
      </c>
      <c r="B2960" t="s">
        <v>9610</v>
      </c>
      <c r="C2960" s="9" t="s">
        <v>15166</v>
      </c>
      <c r="D2960" t="s">
        <v>5</v>
      </c>
      <c r="E2960" t="s">
        <v>15167</v>
      </c>
      <c r="F2960" t="s">
        <v>15166</v>
      </c>
      <c r="G2960" t="s">
        <v>8101</v>
      </c>
    </row>
    <row r="2961" spans="1:7">
      <c r="A2961" s="9" t="s">
        <v>8102</v>
      </c>
      <c r="B2961" t="s">
        <v>9610</v>
      </c>
      <c r="C2961" s="9" t="s">
        <v>15168</v>
      </c>
      <c r="D2961" t="s">
        <v>5</v>
      </c>
      <c r="E2961" t="s">
        <v>15169</v>
      </c>
      <c r="F2961" t="s">
        <v>15168</v>
      </c>
      <c r="G2961" t="s">
        <v>8103</v>
      </c>
    </row>
    <row r="2962" spans="1:7">
      <c r="A2962" s="9" t="s">
        <v>8104</v>
      </c>
      <c r="B2962" t="s">
        <v>9610</v>
      </c>
      <c r="C2962" s="9" t="s">
        <v>15170</v>
      </c>
      <c r="D2962" t="s">
        <v>5</v>
      </c>
      <c r="E2962" t="s">
        <v>15171</v>
      </c>
      <c r="F2962" t="s">
        <v>15170</v>
      </c>
      <c r="G2962" t="s">
        <v>8105</v>
      </c>
    </row>
    <row r="2963" spans="1:7">
      <c r="A2963" s="9" t="s">
        <v>255</v>
      </c>
      <c r="B2963" t="s">
        <v>9610</v>
      </c>
      <c r="C2963" s="9" t="s">
        <v>259</v>
      </c>
      <c r="D2963" t="s">
        <v>5</v>
      </c>
      <c r="E2963" t="s">
        <v>15172</v>
      </c>
      <c r="F2963" t="s">
        <v>259</v>
      </c>
      <c r="G2963" t="s">
        <v>8106</v>
      </c>
    </row>
    <row r="2964" spans="1:7">
      <c r="A2964" s="9" t="s">
        <v>8107</v>
      </c>
      <c r="B2964" t="s">
        <v>9610</v>
      </c>
      <c r="C2964" s="9" t="s">
        <v>15173</v>
      </c>
      <c r="D2964" t="s">
        <v>5</v>
      </c>
      <c r="E2964" t="s">
        <v>15174</v>
      </c>
      <c r="F2964" t="s">
        <v>15173</v>
      </c>
      <c r="G2964" t="s">
        <v>8108</v>
      </c>
    </row>
    <row r="2965" spans="1:7">
      <c r="A2965" s="9" t="s">
        <v>1792</v>
      </c>
      <c r="B2965" t="s">
        <v>9610</v>
      </c>
      <c r="C2965" s="9" t="s">
        <v>1794</v>
      </c>
      <c r="D2965" t="s">
        <v>5</v>
      </c>
      <c r="E2965" t="s">
        <v>15175</v>
      </c>
      <c r="F2965" t="s">
        <v>1794</v>
      </c>
      <c r="G2965" t="s">
        <v>8109</v>
      </c>
    </row>
    <row r="2966" spans="1:7">
      <c r="A2966" s="9" t="s">
        <v>8110</v>
      </c>
      <c r="B2966" t="s">
        <v>9610</v>
      </c>
      <c r="C2966" s="9" t="s">
        <v>15176</v>
      </c>
      <c r="D2966" t="s">
        <v>5</v>
      </c>
      <c r="E2966" t="s">
        <v>15177</v>
      </c>
      <c r="F2966" t="s">
        <v>15176</v>
      </c>
      <c r="G2966" t="s">
        <v>8111</v>
      </c>
    </row>
    <row r="2967" spans="1:7">
      <c r="A2967" s="9" t="s">
        <v>2702</v>
      </c>
      <c r="B2967" t="s">
        <v>9610</v>
      </c>
      <c r="C2967" s="9" t="s">
        <v>4018</v>
      </c>
      <c r="D2967" t="s">
        <v>5</v>
      </c>
      <c r="E2967" t="s">
        <v>15178</v>
      </c>
      <c r="F2967" t="s">
        <v>4018</v>
      </c>
      <c r="G2967" t="s">
        <v>8112</v>
      </c>
    </row>
    <row r="2968" spans="1:7">
      <c r="A2968" s="9" t="s">
        <v>1790</v>
      </c>
      <c r="B2968" t="s">
        <v>9610</v>
      </c>
      <c r="C2968" s="9" t="s">
        <v>15179</v>
      </c>
      <c r="D2968" t="s">
        <v>5</v>
      </c>
      <c r="E2968" t="s">
        <v>15180</v>
      </c>
      <c r="F2968" t="s">
        <v>15179</v>
      </c>
      <c r="G2968" t="s">
        <v>8113</v>
      </c>
    </row>
    <row r="2969" spans="1:7">
      <c r="A2969" s="9" t="s">
        <v>2704</v>
      </c>
      <c r="B2969" t="s">
        <v>9610</v>
      </c>
      <c r="C2969" s="9" t="s">
        <v>15181</v>
      </c>
      <c r="D2969" t="s">
        <v>5</v>
      </c>
      <c r="E2969" t="s">
        <v>15182</v>
      </c>
      <c r="F2969" t="s">
        <v>15181</v>
      </c>
      <c r="G2969" t="s">
        <v>8114</v>
      </c>
    </row>
    <row r="2970" spans="1:7">
      <c r="A2970" s="9" t="s">
        <v>257</v>
      </c>
      <c r="B2970" t="s">
        <v>9610</v>
      </c>
      <c r="C2970" s="9" t="s">
        <v>15183</v>
      </c>
      <c r="D2970" t="s">
        <v>5</v>
      </c>
      <c r="E2970" t="s">
        <v>15184</v>
      </c>
      <c r="F2970" t="s">
        <v>15183</v>
      </c>
      <c r="G2970" t="s">
        <v>8115</v>
      </c>
    </row>
    <row r="2971" spans="1:7">
      <c r="A2971" s="9" t="s">
        <v>8116</v>
      </c>
      <c r="B2971" t="s">
        <v>9610</v>
      </c>
      <c r="C2971" s="9" t="s">
        <v>15185</v>
      </c>
      <c r="D2971" t="s">
        <v>5</v>
      </c>
      <c r="E2971" t="s">
        <v>15186</v>
      </c>
      <c r="F2971" t="s">
        <v>15185</v>
      </c>
      <c r="G2971" t="s">
        <v>8117</v>
      </c>
    </row>
    <row r="2972" spans="1:7">
      <c r="A2972" s="9" t="s">
        <v>8118</v>
      </c>
      <c r="B2972" t="s">
        <v>9610</v>
      </c>
      <c r="C2972" s="9" t="s">
        <v>15187</v>
      </c>
      <c r="D2972" t="s">
        <v>5</v>
      </c>
      <c r="E2972" t="s">
        <v>15188</v>
      </c>
      <c r="F2972" t="s">
        <v>15187</v>
      </c>
      <c r="G2972" t="s">
        <v>8119</v>
      </c>
    </row>
    <row r="2973" spans="1:7">
      <c r="A2973" s="9" t="s">
        <v>8120</v>
      </c>
      <c r="B2973" t="s">
        <v>9610</v>
      </c>
      <c r="C2973" s="9" t="s">
        <v>15189</v>
      </c>
      <c r="D2973" t="s">
        <v>5</v>
      </c>
      <c r="E2973" t="s">
        <v>15190</v>
      </c>
      <c r="F2973" t="s">
        <v>15189</v>
      </c>
      <c r="G2973" t="s">
        <v>8121</v>
      </c>
    </row>
    <row r="2974" spans="1:7">
      <c r="A2974" s="9" t="s">
        <v>8122</v>
      </c>
      <c r="B2974" t="s">
        <v>9610</v>
      </c>
      <c r="C2974" s="9" t="s">
        <v>15191</v>
      </c>
      <c r="D2974" t="s">
        <v>5</v>
      </c>
      <c r="E2974" t="s">
        <v>15192</v>
      </c>
      <c r="F2974" t="s">
        <v>15191</v>
      </c>
      <c r="G2974" t="s">
        <v>8123</v>
      </c>
    </row>
    <row r="2975" spans="1:7">
      <c r="A2975" s="9" t="s">
        <v>8124</v>
      </c>
      <c r="B2975" t="s">
        <v>9610</v>
      </c>
      <c r="C2975" s="9" t="s">
        <v>15193</v>
      </c>
      <c r="D2975" t="s">
        <v>5</v>
      </c>
      <c r="E2975" t="s">
        <v>15194</v>
      </c>
      <c r="F2975" t="s">
        <v>15193</v>
      </c>
      <c r="G2975" t="s">
        <v>8125</v>
      </c>
    </row>
    <row r="2976" spans="1:7">
      <c r="A2976" s="9" t="s">
        <v>8126</v>
      </c>
      <c r="B2976" t="s">
        <v>9610</v>
      </c>
      <c r="C2976" s="9" t="s">
        <v>15195</v>
      </c>
      <c r="D2976" t="s">
        <v>5</v>
      </c>
      <c r="E2976" t="s">
        <v>15196</v>
      </c>
      <c r="F2976" t="s">
        <v>15195</v>
      </c>
      <c r="G2976" t="s">
        <v>8127</v>
      </c>
    </row>
    <row r="2977" spans="1:7">
      <c r="A2977" s="9" t="s">
        <v>8128</v>
      </c>
      <c r="B2977" t="s">
        <v>9610</v>
      </c>
      <c r="C2977" s="9" t="s">
        <v>15197</v>
      </c>
      <c r="D2977" t="s">
        <v>5</v>
      </c>
      <c r="E2977" t="s">
        <v>15198</v>
      </c>
      <c r="F2977" t="s">
        <v>15197</v>
      </c>
      <c r="G2977" t="s">
        <v>8129</v>
      </c>
    </row>
    <row r="2978" spans="1:7">
      <c r="A2978" s="9" t="s">
        <v>8130</v>
      </c>
      <c r="B2978" t="s">
        <v>9610</v>
      </c>
      <c r="C2978" s="9" t="s">
        <v>614</v>
      </c>
      <c r="D2978" t="s">
        <v>5</v>
      </c>
      <c r="E2978" t="s">
        <v>15199</v>
      </c>
      <c r="F2978" t="s">
        <v>614</v>
      </c>
      <c r="G2978" t="s">
        <v>8131</v>
      </c>
    </row>
    <row r="2979" spans="1:7">
      <c r="A2979" s="9" t="s">
        <v>8132</v>
      </c>
      <c r="B2979" t="s">
        <v>9610</v>
      </c>
      <c r="C2979" s="9" t="s">
        <v>15200</v>
      </c>
      <c r="D2979" t="s">
        <v>5</v>
      </c>
      <c r="E2979" t="s">
        <v>15201</v>
      </c>
      <c r="F2979" t="s">
        <v>15200</v>
      </c>
      <c r="G2979" t="s">
        <v>8133</v>
      </c>
    </row>
    <row r="2980" spans="1:7">
      <c r="A2980" s="9" t="s">
        <v>8134</v>
      </c>
      <c r="B2980" t="s">
        <v>9610</v>
      </c>
      <c r="C2980" s="9" t="s">
        <v>15202</v>
      </c>
      <c r="D2980" t="s">
        <v>5</v>
      </c>
      <c r="E2980" t="s">
        <v>15203</v>
      </c>
      <c r="F2980" t="s">
        <v>15202</v>
      </c>
      <c r="G2980" t="s">
        <v>8135</v>
      </c>
    </row>
    <row r="2981" spans="1:7">
      <c r="A2981" s="9" t="s">
        <v>8136</v>
      </c>
      <c r="B2981" t="s">
        <v>9610</v>
      </c>
      <c r="C2981" s="9" t="s">
        <v>15204</v>
      </c>
      <c r="D2981" t="s">
        <v>5</v>
      </c>
      <c r="E2981" t="s">
        <v>15205</v>
      </c>
      <c r="F2981" t="s">
        <v>15204</v>
      </c>
      <c r="G2981" t="s">
        <v>8137</v>
      </c>
    </row>
    <row r="2982" spans="1:7">
      <c r="A2982" s="9" t="s">
        <v>612</v>
      </c>
      <c r="B2982" t="s">
        <v>9610</v>
      </c>
      <c r="C2982" s="9" t="s">
        <v>4042</v>
      </c>
      <c r="D2982" t="s">
        <v>5</v>
      </c>
      <c r="E2982" t="s">
        <v>15206</v>
      </c>
      <c r="F2982" t="s">
        <v>4042</v>
      </c>
      <c r="G2982" t="s">
        <v>8138</v>
      </c>
    </row>
    <row r="2983" spans="1:7">
      <c r="A2983" s="9" t="s">
        <v>8139</v>
      </c>
      <c r="B2983" t="s">
        <v>9610</v>
      </c>
      <c r="C2983" s="9" t="s">
        <v>15207</v>
      </c>
      <c r="D2983" t="s">
        <v>5</v>
      </c>
      <c r="E2983" t="s">
        <v>15208</v>
      </c>
      <c r="F2983" t="s">
        <v>15207</v>
      </c>
      <c r="G2983" t="s">
        <v>8140</v>
      </c>
    </row>
    <row r="2984" spans="1:7">
      <c r="A2984" s="9" t="s">
        <v>8141</v>
      </c>
      <c r="B2984" t="s">
        <v>9610</v>
      </c>
      <c r="C2984" s="9" t="s">
        <v>15209</v>
      </c>
      <c r="D2984" t="s">
        <v>5</v>
      </c>
      <c r="E2984" t="s">
        <v>15210</v>
      </c>
      <c r="F2984" t="s">
        <v>15209</v>
      </c>
      <c r="G2984" t="s">
        <v>8142</v>
      </c>
    </row>
    <row r="2985" spans="1:7">
      <c r="A2985" s="9" t="s">
        <v>3602</v>
      </c>
      <c r="B2985" t="s">
        <v>9610</v>
      </c>
      <c r="C2985" s="9" t="s">
        <v>4047</v>
      </c>
      <c r="D2985" t="s">
        <v>5</v>
      </c>
      <c r="E2985" t="s">
        <v>15211</v>
      </c>
      <c r="F2985" t="s">
        <v>4047</v>
      </c>
      <c r="G2985" t="s">
        <v>8143</v>
      </c>
    </row>
    <row r="2986" spans="1:7">
      <c r="A2986" s="9" t="s">
        <v>2918</v>
      </c>
      <c r="B2986" t="s">
        <v>9610</v>
      </c>
      <c r="C2986" s="9" t="s">
        <v>2922</v>
      </c>
      <c r="D2986" t="s">
        <v>5</v>
      </c>
      <c r="E2986" t="s">
        <v>15212</v>
      </c>
      <c r="F2986" t="s">
        <v>2922</v>
      </c>
      <c r="G2986" t="s">
        <v>8144</v>
      </c>
    </row>
    <row r="2987" spans="1:7">
      <c r="A2987" s="9" t="s">
        <v>8145</v>
      </c>
      <c r="B2987" t="s">
        <v>9610</v>
      </c>
      <c r="C2987" s="9" t="s">
        <v>4050</v>
      </c>
      <c r="D2987" t="s">
        <v>5</v>
      </c>
      <c r="E2987" t="s">
        <v>15213</v>
      </c>
      <c r="F2987" t="s">
        <v>4050</v>
      </c>
      <c r="G2987" t="s">
        <v>8146</v>
      </c>
    </row>
    <row r="2988" spans="1:7">
      <c r="A2988" s="9" t="s">
        <v>8147</v>
      </c>
      <c r="B2988" t="s">
        <v>9610</v>
      </c>
      <c r="C2988" s="9" t="s">
        <v>524</v>
      </c>
      <c r="D2988" t="s">
        <v>5</v>
      </c>
      <c r="E2988" t="s">
        <v>15214</v>
      </c>
      <c r="F2988" t="s">
        <v>524</v>
      </c>
      <c r="G2988" t="s">
        <v>8148</v>
      </c>
    </row>
    <row r="2989" spans="1:7">
      <c r="A2989" s="9" t="s">
        <v>2920</v>
      </c>
      <c r="B2989" t="s">
        <v>9610</v>
      </c>
      <c r="C2989" s="9" t="s">
        <v>15215</v>
      </c>
      <c r="D2989" t="s">
        <v>5</v>
      </c>
      <c r="E2989" t="s">
        <v>15216</v>
      </c>
      <c r="F2989" t="s">
        <v>15215</v>
      </c>
      <c r="G2989" t="s">
        <v>8149</v>
      </c>
    </row>
    <row r="2990" spans="1:7">
      <c r="A2990" s="9" t="s">
        <v>8150</v>
      </c>
      <c r="B2990" t="s">
        <v>9610</v>
      </c>
      <c r="C2990" s="9" t="s">
        <v>4060</v>
      </c>
      <c r="D2990" t="s">
        <v>5</v>
      </c>
      <c r="E2990" t="s">
        <v>15217</v>
      </c>
      <c r="F2990" t="s">
        <v>4060</v>
      </c>
      <c r="G2990" t="s">
        <v>8151</v>
      </c>
    </row>
    <row r="2991" spans="1:7">
      <c r="A2991" s="9" t="s">
        <v>8152</v>
      </c>
      <c r="B2991" t="s">
        <v>9610</v>
      </c>
      <c r="C2991" s="9" t="s">
        <v>4064</v>
      </c>
      <c r="D2991" t="s">
        <v>5</v>
      </c>
      <c r="E2991" t="s">
        <v>15218</v>
      </c>
      <c r="F2991" t="s">
        <v>4064</v>
      </c>
      <c r="G2991" t="s">
        <v>8153</v>
      </c>
    </row>
    <row r="2992" spans="1:7">
      <c r="A2992" s="9" t="s">
        <v>8154</v>
      </c>
      <c r="B2992" t="s">
        <v>9610</v>
      </c>
      <c r="C2992" s="9" t="s">
        <v>4069</v>
      </c>
      <c r="D2992" t="s">
        <v>5</v>
      </c>
      <c r="E2992" t="s">
        <v>15219</v>
      </c>
      <c r="F2992" t="s">
        <v>4069</v>
      </c>
      <c r="G2992" t="s">
        <v>8155</v>
      </c>
    </row>
    <row r="2993" spans="1:7">
      <c r="A2993" s="9" t="s">
        <v>8156</v>
      </c>
      <c r="B2993" t="s">
        <v>9610</v>
      </c>
      <c r="C2993" s="9" t="s">
        <v>15220</v>
      </c>
      <c r="D2993" t="s">
        <v>5</v>
      </c>
      <c r="E2993" t="s">
        <v>15221</v>
      </c>
      <c r="F2993" t="s">
        <v>15220</v>
      </c>
      <c r="G2993" t="s">
        <v>8157</v>
      </c>
    </row>
    <row r="2994" spans="1:7">
      <c r="A2994" s="9" t="s">
        <v>8158</v>
      </c>
      <c r="B2994" t="s">
        <v>9610</v>
      </c>
      <c r="C2994" s="9" t="s">
        <v>15222</v>
      </c>
      <c r="D2994" t="s">
        <v>5</v>
      </c>
      <c r="E2994" t="s">
        <v>15223</v>
      </c>
      <c r="F2994" t="s">
        <v>15222</v>
      </c>
      <c r="G2994" t="s">
        <v>8159</v>
      </c>
    </row>
    <row r="2995" spans="1:7">
      <c r="A2995" s="9" t="s">
        <v>8160</v>
      </c>
      <c r="B2995" t="s">
        <v>9610</v>
      </c>
      <c r="C2995" s="9" t="s">
        <v>15224</v>
      </c>
      <c r="D2995" t="s">
        <v>5</v>
      </c>
      <c r="E2995" t="s">
        <v>15225</v>
      </c>
      <c r="F2995" t="s">
        <v>15224</v>
      </c>
      <c r="G2995" t="s">
        <v>8161</v>
      </c>
    </row>
    <row r="2996" spans="1:7">
      <c r="A2996" s="9" t="s">
        <v>2936</v>
      </c>
      <c r="B2996" t="s">
        <v>9610</v>
      </c>
      <c r="C2996" s="9" t="s">
        <v>15226</v>
      </c>
      <c r="D2996" t="s">
        <v>5</v>
      </c>
      <c r="E2996" t="s">
        <v>15227</v>
      </c>
      <c r="F2996" t="s">
        <v>15226</v>
      </c>
      <c r="G2996" t="s">
        <v>8162</v>
      </c>
    </row>
    <row r="2997" spans="1:7">
      <c r="A2997" s="9" t="s">
        <v>8163</v>
      </c>
      <c r="B2997" t="s">
        <v>9610</v>
      </c>
      <c r="C2997" s="9" t="s">
        <v>15228</v>
      </c>
      <c r="D2997" t="s">
        <v>5</v>
      </c>
      <c r="E2997" t="s">
        <v>15229</v>
      </c>
      <c r="F2997" t="s">
        <v>15228</v>
      </c>
      <c r="G2997" t="s">
        <v>8164</v>
      </c>
    </row>
    <row r="2998" spans="1:7">
      <c r="A2998" s="9" t="s">
        <v>8165</v>
      </c>
      <c r="B2998" t="s">
        <v>9610</v>
      </c>
      <c r="C2998" s="9" t="s">
        <v>15230</v>
      </c>
      <c r="D2998" t="s">
        <v>5</v>
      </c>
      <c r="E2998" t="s">
        <v>15231</v>
      </c>
      <c r="F2998" t="s">
        <v>15230</v>
      </c>
      <c r="G2998" t="s">
        <v>8166</v>
      </c>
    </row>
    <row r="2999" spans="1:7">
      <c r="A2999" s="9" t="s">
        <v>8167</v>
      </c>
      <c r="B2999" t="s">
        <v>9610</v>
      </c>
      <c r="C2999" s="9" t="s">
        <v>4103</v>
      </c>
      <c r="D2999" t="s">
        <v>5</v>
      </c>
      <c r="E2999" t="s">
        <v>15232</v>
      </c>
      <c r="F2999" t="s">
        <v>4103</v>
      </c>
      <c r="G2999" t="s">
        <v>8168</v>
      </c>
    </row>
    <row r="3000" spans="1:7">
      <c r="A3000" s="9" t="s">
        <v>8169</v>
      </c>
      <c r="B3000" t="s">
        <v>9610</v>
      </c>
      <c r="C3000" s="9" t="s">
        <v>15233</v>
      </c>
      <c r="D3000" t="s">
        <v>5</v>
      </c>
      <c r="E3000" t="s">
        <v>15234</v>
      </c>
      <c r="F3000" t="s">
        <v>15233</v>
      </c>
      <c r="G3000" t="s">
        <v>8170</v>
      </c>
    </row>
    <row r="3001" spans="1:7">
      <c r="A3001" s="9" t="s">
        <v>8171</v>
      </c>
      <c r="B3001" t="s">
        <v>9610</v>
      </c>
      <c r="C3001" s="9" t="s">
        <v>15235</v>
      </c>
      <c r="D3001" t="s">
        <v>5</v>
      </c>
      <c r="E3001" t="s">
        <v>15236</v>
      </c>
      <c r="F3001" t="s">
        <v>15235</v>
      </c>
      <c r="G3001" t="s">
        <v>8172</v>
      </c>
    </row>
    <row r="3002" spans="1:7">
      <c r="A3002" s="9" t="s">
        <v>8173</v>
      </c>
      <c r="B3002" t="s">
        <v>9610</v>
      </c>
      <c r="C3002" s="9" t="s">
        <v>15237</v>
      </c>
      <c r="D3002" t="s">
        <v>5</v>
      </c>
      <c r="E3002" t="s">
        <v>15238</v>
      </c>
      <c r="F3002" t="s">
        <v>15237</v>
      </c>
      <c r="G3002" t="s">
        <v>8174</v>
      </c>
    </row>
    <row r="3003" spans="1:7">
      <c r="A3003" s="9" t="s">
        <v>3474</v>
      </c>
      <c r="B3003" t="s">
        <v>9610</v>
      </c>
      <c r="C3003" s="9" t="s">
        <v>15239</v>
      </c>
      <c r="D3003" t="s">
        <v>5</v>
      </c>
      <c r="E3003" t="s">
        <v>15240</v>
      </c>
      <c r="F3003" t="s">
        <v>15239</v>
      </c>
      <c r="G3003" t="s">
        <v>8175</v>
      </c>
    </row>
    <row r="3004" spans="1:7">
      <c r="A3004" s="9" t="s">
        <v>8176</v>
      </c>
      <c r="B3004" t="s">
        <v>9610</v>
      </c>
      <c r="C3004" s="9" t="s">
        <v>15241</v>
      </c>
      <c r="D3004" t="s">
        <v>5</v>
      </c>
      <c r="E3004" t="s">
        <v>15242</v>
      </c>
      <c r="F3004" t="s">
        <v>15241</v>
      </c>
      <c r="G3004" t="s">
        <v>8177</v>
      </c>
    </row>
    <row r="3005" spans="1:7">
      <c r="A3005" s="9" t="s">
        <v>8178</v>
      </c>
      <c r="B3005" t="s">
        <v>9610</v>
      </c>
      <c r="C3005" s="9" t="s">
        <v>15243</v>
      </c>
      <c r="D3005" t="s">
        <v>5</v>
      </c>
      <c r="E3005" t="s">
        <v>15244</v>
      </c>
      <c r="F3005" t="s">
        <v>15243</v>
      </c>
      <c r="G3005" t="s">
        <v>8179</v>
      </c>
    </row>
    <row r="3006" spans="1:7">
      <c r="A3006" s="9" t="s">
        <v>866</v>
      </c>
      <c r="B3006" t="s">
        <v>9610</v>
      </c>
      <c r="C3006" s="9" t="s">
        <v>872</v>
      </c>
      <c r="D3006" t="s">
        <v>5</v>
      </c>
      <c r="E3006" t="s">
        <v>15245</v>
      </c>
      <c r="F3006" t="s">
        <v>872</v>
      </c>
      <c r="G3006" t="s">
        <v>8180</v>
      </c>
    </row>
    <row r="3007" spans="1:7">
      <c r="A3007" s="9" t="s">
        <v>868</v>
      </c>
      <c r="B3007" t="s">
        <v>9610</v>
      </c>
      <c r="C3007" s="9" t="s">
        <v>15246</v>
      </c>
      <c r="D3007" t="s">
        <v>5</v>
      </c>
      <c r="E3007" t="s">
        <v>15247</v>
      </c>
      <c r="F3007" t="s">
        <v>15246</v>
      </c>
      <c r="G3007" t="s">
        <v>8181</v>
      </c>
    </row>
    <row r="3008" spans="1:7">
      <c r="A3008" s="9" t="s">
        <v>8182</v>
      </c>
      <c r="B3008" t="s">
        <v>9610</v>
      </c>
      <c r="C3008" s="9" t="s">
        <v>15248</v>
      </c>
      <c r="D3008" t="s">
        <v>5</v>
      </c>
      <c r="E3008" t="s">
        <v>15249</v>
      </c>
      <c r="F3008" t="s">
        <v>15248</v>
      </c>
      <c r="G3008" t="s">
        <v>8183</v>
      </c>
    </row>
    <row r="3009" spans="1:7">
      <c r="A3009" s="9" t="s">
        <v>3472</v>
      </c>
      <c r="B3009" t="s">
        <v>9610</v>
      </c>
      <c r="C3009" s="9" t="s">
        <v>15250</v>
      </c>
      <c r="D3009" t="s">
        <v>5</v>
      </c>
      <c r="E3009" t="s">
        <v>15251</v>
      </c>
      <c r="F3009" t="s">
        <v>15250</v>
      </c>
      <c r="G3009" t="s">
        <v>8184</v>
      </c>
    </row>
    <row r="3010" spans="1:7">
      <c r="A3010" s="9" t="s">
        <v>8185</v>
      </c>
      <c r="B3010" t="s">
        <v>9610</v>
      </c>
      <c r="C3010" s="9" t="s">
        <v>15252</v>
      </c>
      <c r="D3010" t="s">
        <v>5</v>
      </c>
      <c r="E3010" t="s">
        <v>15253</v>
      </c>
      <c r="F3010" t="s">
        <v>15252</v>
      </c>
      <c r="G3010" t="s">
        <v>8186</v>
      </c>
    </row>
    <row r="3011" spans="1:7">
      <c r="A3011" s="9" t="s">
        <v>870</v>
      </c>
      <c r="B3011" t="s">
        <v>9610</v>
      </c>
      <c r="C3011" s="9" t="s">
        <v>15254</v>
      </c>
      <c r="D3011" t="s">
        <v>5</v>
      </c>
      <c r="E3011" t="s">
        <v>15255</v>
      </c>
      <c r="F3011" t="s">
        <v>15254</v>
      </c>
      <c r="G3011" t="s">
        <v>8187</v>
      </c>
    </row>
    <row r="3012" spans="1:7">
      <c r="A3012" s="9" t="s">
        <v>8188</v>
      </c>
      <c r="B3012" t="s">
        <v>9610</v>
      </c>
      <c r="C3012" s="9" t="s">
        <v>15256</v>
      </c>
      <c r="D3012" t="s">
        <v>5</v>
      </c>
      <c r="E3012" t="s">
        <v>15257</v>
      </c>
      <c r="F3012" t="s">
        <v>15256</v>
      </c>
      <c r="G3012" t="s">
        <v>8189</v>
      </c>
    </row>
    <row r="3013" spans="1:7">
      <c r="A3013" s="9" t="s">
        <v>540</v>
      </c>
      <c r="B3013" t="s">
        <v>9610</v>
      </c>
      <c r="C3013" s="9" t="s">
        <v>15258</v>
      </c>
      <c r="D3013" t="s">
        <v>5</v>
      </c>
      <c r="E3013" t="s">
        <v>15259</v>
      </c>
      <c r="F3013" t="s">
        <v>15258</v>
      </c>
      <c r="G3013" t="s">
        <v>8190</v>
      </c>
    </row>
    <row r="3014" spans="1:7">
      <c r="A3014" s="9" t="s">
        <v>2286</v>
      </c>
      <c r="B3014" t="s">
        <v>9610</v>
      </c>
      <c r="C3014" s="9" t="s">
        <v>2288</v>
      </c>
      <c r="D3014" t="s">
        <v>5</v>
      </c>
      <c r="E3014" t="s">
        <v>15260</v>
      </c>
      <c r="F3014" t="s">
        <v>2288</v>
      </c>
      <c r="G3014" t="s">
        <v>8191</v>
      </c>
    </row>
    <row r="3015" spans="1:7">
      <c r="A3015" s="9" t="s">
        <v>8192</v>
      </c>
      <c r="B3015" t="s">
        <v>9610</v>
      </c>
      <c r="C3015" s="9" t="s">
        <v>4108</v>
      </c>
      <c r="D3015" t="s">
        <v>5</v>
      </c>
      <c r="E3015" t="s">
        <v>15261</v>
      </c>
      <c r="F3015" t="s">
        <v>4108</v>
      </c>
      <c r="G3015" t="s">
        <v>8193</v>
      </c>
    </row>
    <row r="3016" spans="1:7">
      <c r="A3016" s="9" t="s">
        <v>8194</v>
      </c>
      <c r="B3016" t="s">
        <v>9610</v>
      </c>
      <c r="C3016" s="9" t="s">
        <v>15262</v>
      </c>
      <c r="D3016" t="s">
        <v>5</v>
      </c>
      <c r="E3016" t="s">
        <v>15263</v>
      </c>
      <c r="F3016" t="s">
        <v>15262</v>
      </c>
      <c r="G3016" t="s">
        <v>8195</v>
      </c>
    </row>
    <row r="3017" spans="1:7">
      <c r="A3017" s="9" t="s">
        <v>8196</v>
      </c>
      <c r="B3017" t="s">
        <v>9610</v>
      </c>
      <c r="C3017" s="9" t="s">
        <v>15264</v>
      </c>
      <c r="D3017" t="s">
        <v>5</v>
      </c>
      <c r="E3017" t="s">
        <v>15265</v>
      </c>
      <c r="F3017" t="s">
        <v>15264</v>
      </c>
      <c r="G3017" t="s">
        <v>8197</v>
      </c>
    </row>
    <row r="3018" spans="1:7">
      <c r="A3018" s="9" t="s">
        <v>8198</v>
      </c>
      <c r="B3018" t="s">
        <v>9610</v>
      </c>
      <c r="C3018" s="9" t="s">
        <v>15266</v>
      </c>
      <c r="D3018" t="s">
        <v>5</v>
      </c>
      <c r="E3018" t="s">
        <v>15267</v>
      </c>
      <c r="F3018" t="s">
        <v>15266</v>
      </c>
      <c r="G3018" t="s">
        <v>8199</v>
      </c>
    </row>
    <row r="3019" spans="1:7">
      <c r="A3019" s="9" t="s">
        <v>8200</v>
      </c>
      <c r="B3019" t="s">
        <v>9610</v>
      </c>
      <c r="C3019" s="9" t="s">
        <v>15268</v>
      </c>
      <c r="D3019" t="s">
        <v>5</v>
      </c>
      <c r="E3019" t="s">
        <v>15269</v>
      </c>
      <c r="F3019" t="s">
        <v>15268</v>
      </c>
      <c r="G3019" t="s">
        <v>8201</v>
      </c>
    </row>
    <row r="3020" spans="1:7">
      <c r="A3020" s="9" t="s">
        <v>1392</v>
      </c>
      <c r="B3020" t="s">
        <v>9610</v>
      </c>
      <c r="C3020" s="9" t="s">
        <v>1394</v>
      </c>
      <c r="D3020" t="s">
        <v>5</v>
      </c>
      <c r="E3020" t="s">
        <v>15270</v>
      </c>
      <c r="F3020" t="s">
        <v>1394</v>
      </c>
      <c r="G3020" t="s">
        <v>8202</v>
      </c>
    </row>
    <row r="3021" spans="1:7">
      <c r="A3021" s="9" t="s">
        <v>8203</v>
      </c>
      <c r="B3021" t="s">
        <v>9610</v>
      </c>
      <c r="C3021" s="9" t="s">
        <v>15271</v>
      </c>
      <c r="D3021" t="s">
        <v>5</v>
      </c>
      <c r="E3021" t="s">
        <v>15272</v>
      </c>
      <c r="F3021" t="s">
        <v>15271</v>
      </c>
      <c r="G3021" t="s">
        <v>8204</v>
      </c>
    </row>
    <row r="3022" spans="1:7">
      <c r="A3022" s="9" t="s">
        <v>8205</v>
      </c>
      <c r="B3022" t="s">
        <v>9610</v>
      </c>
      <c r="C3022" s="9" t="s">
        <v>15273</v>
      </c>
      <c r="D3022" t="s">
        <v>5</v>
      </c>
      <c r="E3022" t="s">
        <v>15274</v>
      </c>
      <c r="F3022" t="s">
        <v>15273</v>
      </c>
      <c r="G3022" t="s">
        <v>8206</v>
      </c>
    </row>
    <row r="3023" spans="1:7">
      <c r="A3023" s="9" t="s">
        <v>8207</v>
      </c>
      <c r="B3023" t="s">
        <v>9610</v>
      </c>
      <c r="C3023" s="9" t="s">
        <v>15275</v>
      </c>
      <c r="D3023" t="s">
        <v>5</v>
      </c>
      <c r="E3023" t="s">
        <v>15276</v>
      </c>
      <c r="F3023" t="s">
        <v>15275</v>
      </c>
      <c r="G3023" t="s">
        <v>8208</v>
      </c>
    </row>
    <row r="3024" spans="1:7">
      <c r="A3024" s="9" t="s">
        <v>85</v>
      </c>
      <c r="B3024" t="s">
        <v>9610</v>
      </c>
      <c r="C3024" s="9" t="s">
        <v>15277</v>
      </c>
      <c r="D3024" t="s">
        <v>5</v>
      </c>
      <c r="E3024" t="s">
        <v>15278</v>
      </c>
      <c r="F3024" t="s">
        <v>15277</v>
      </c>
      <c r="G3024" t="s">
        <v>8209</v>
      </c>
    </row>
    <row r="3025" spans="1:7">
      <c r="A3025" s="9" t="s">
        <v>994</v>
      </c>
      <c r="B3025" t="s">
        <v>9610</v>
      </c>
      <c r="C3025" s="9" t="s">
        <v>15279</v>
      </c>
      <c r="D3025" t="s">
        <v>5</v>
      </c>
      <c r="E3025" t="s">
        <v>15280</v>
      </c>
      <c r="F3025" t="s">
        <v>15279</v>
      </c>
      <c r="G3025" t="s">
        <v>8210</v>
      </c>
    </row>
    <row r="3026" spans="1:7">
      <c r="A3026" s="9" t="s">
        <v>8211</v>
      </c>
      <c r="B3026" t="s">
        <v>9610</v>
      </c>
      <c r="C3026" s="9" t="s">
        <v>15281</v>
      </c>
      <c r="D3026" t="s">
        <v>5</v>
      </c>
      <c r="E3026" t="s">
        <v>15282</v>
      </c>
      <c r="F3026" t="s">
        <v>15281</v>
      </c>
      <c r="G3026" t="s">
        <v>8212</v>
      </c>
    </row>
    <row r="3027" spans="1:7">
      <c r="A3027" s="9" t="s">
        <v>8213</v>
      </c>
      <c r="B3027" t="s">
        <v>9610</v>
      </c>
      <c r="C3027" s="9" t="s">
        <v>15283</v>
      </c>
      <c r="D3027" t="s">
        <v>5</v>
      </c>
      <c r="E3027" t="s">
        <v>15284</v>
      </c>
      <c r="F3027" t="s">
        <v>15283</v>
      </c>
      <c r="G3027" t="s">
        <v>8214</v>
      </c>
    </row>
    <row r="3028" spans="1:7">
      <c r="A3028" s="9" t="s">
        <v>3136</v>
      </c>
      <c r="B3028" t="s">
        <v>9610</v>
      </c>
      <c r="C3028" s="9" t="s">
        <v>15285</v>
      </c>
      <c r="D3028" t="s">
        <v>5</v>
      </c>
      <c r="E3028" t="s">
        <v>15286</v>
      </c>
      <c r="F3028" t="s">
        <v>15285</v>
      </c>
      <c r="G3028" t="s">
        <v>8215</v>
      </c>
    </row>
    <row r="3029" spans="1:7">
      <c r="A3029" s="9" t="s">
        <v>3134</v>
      </c>
      <c r="B3029" t="s">
        <v>9610</v>
      </c>
      <c r="C3029" s="9" t="s">
        <v>15287</v>
      </c>
      <c r="D3029" t="s">
        <v>5</v>
      </c>
      <c r="E3029" t="s">
        <v>15288</v>
      </c>
      <c r="F3029" t="s">
        <v>15287</v>
      </c>
      <c r="G3029" t="s">
        <v>8216</v>
      </c>
    </row>
    <row r="3030" spans="1:7">
      <c r="A3030" s="9" t="s">
        <v>1650</v>
      </c>
      <c r="B3030" t="s">
        <v>9610</v>
      </c>
      <c r="C3030" s="9" t="s">
        <v>15289</v>
      </c>
      <c r="D3030" t="s">
        <v>5</v>
      </c>
      <c r="E3030" t="s">
        <v>15290</v>
      </c>
      <c r="F3030" t="s">
        <v>15289</v>
      </c>
      <c r="G3030" t="s">
        <v>8217</v>
      </c>
    </row>
    <row r="3031" spans="1:7">
      <c r="A3031" s="9" t="s">
        <v>8218</v>
      </c>
      <c r="B3031" t="s">
        <v>9610</v>
      </c>
      <c r="C3031" s="9" t="s">
        <v>15291</v>
      </c>
      <c r="D3031" t="s">
        <v>5</v>
      </c>
      <c r="E3031" t="s">
        <v>15292</v>
      </c>
      <c r="F3031" t="s">
        <v>15291</v>
      </c>
      <c r="G3031" t="s">
        <v>8219</v>
      </c>
    </row>
    <row r="3032" spans="1:7">
      <c r="A3032" s="9" t="s">
        <v>8220</v>
      </c>
      <c r="B3032" t="s">
        <v>9610</v>
      </c>
      <c r="C3032" s="9" t="s">
        <v>15293</v>
      </c>
      <c r="D3032" t="s">
        <v>5</v>
      </c>
      <c r="E3032" t="s">
        <v>15294</v>
      </c>
      <c r="F3032" t="s">
        <v>15293</v>
      </c>
      <c r="G3032" t="s">
        <v>8221</v>
      </c>
    </row>
    <row r="3033" spans="1:7">
      <c r="A3033" s="9" t="s">
        <v>8222</v>
      </c>
      <c r="B3033" t="s">
        <v>9610</v>
      </c>
      <c r="C3033" s="9" t="s">
        <v>15295</v>
      </c>
      <c r="D3033" t="s">
        <v>5</v>
      </c>
      <c r="E3033" t="s">
        <v>15296</v>
      </c>
      <c r="F3033" t="s">
        <v>15295</v>
      </c>
      <c r="G3033" t="s">
        <v>8223</v>
      </c>
    </row>
    <row r="3034" spans="1:7">
      <c r="A3034" s="9" t="s">
        <v>8224</v>
      </c>
      <c r="B3034" t="s">
        <v>9610</v>
      </c>
      <c r="C3034" s="9" t="s">
        <v>15297</v>
      </c>
      <c r="D3034" t="s">
        <v>5</v>
      </c>
      <c r="E3034" t="s">
        <v>15298</v>
      </c>
      <c r="F3034" t="s">
        <v>15297</v>
      </c>
      <c r="G3034" t="s">
        <v>8225</v>
      </c>
    </row>
    <row r="3035" spans="1:7">
      <c r="A3035" s="9" t="s">
        <v>1506</v>
      </c>
      <c r="B3035" t="s">
        <v>9610</v>
      </c>
      <c r="C3035" s="9" t="s">
        <v>15299</v>
      </c>
      <c r="D3035" t="s">
        <v>5</v>
      </c>
      <c r="E3035" t="s">
        <v>15300</v>
      </c>
      <c r="F3035" t="s">
        <v>15299</v>
      </c>
      <c r="G3035" t="s">
        <v>8226</v>
      </c>
    </row>
    <row r="3036" spans="1:7">
      <c r="A3036" s="9" t="s">
        <v>1510</v>
      </c>
      <c r="B3036" t="s">
        <v>9610</v>
      </c>
      <c r="C3036" s="9" t="s">
        <v>15301</v>
      </c>
      <c r="D3036" t="s">
        <v>5</v>
      </c>
      <c r="E3036" t="s">
        <v>15302</v>
      </c>
      <c r="F3036" t="s">
        <v>15301</v>
      </c>
      <c r="G3036" t="s">
        <v>8227</v>
      </c>
    </row>
    <row r="3037" spans="1:7">
      <c r="A3037" s="9" t="s">
        <v>1508</v>
      </c>
      <c r="B3037" t="s">
        <v>9610</v>
      </c>
      <c r="C3037" s="9" t="s">
        <v>15303</v>
      </c>
      <c r="D3037" t="s">
        <v>5</v>
      </c>
      <c r="E3037" t="s">
        <v>15304</v>
      </c>
      <c r="F3037" t="s">
        <v>15303</v>
      </c>
      <c r="G3037" t="s">
        <v>8228</v>
      </c>
    </row>
    <row r="3038" spans="1:7">
      <c r="A3038" s="9" t="s">
        <v>1968</v>
      </c>
      <c r="B3038" t="s">
        <v>9610</v>
      </c>
      <c r="C3038" s="9" t="s">
        <v>15305</v>
      </c>
      <c r="D3038" t="s">
        <v>5</v>
      </c>
      <c r="E3038" t="s">
        <v>15306</v>
      </c>
      <c r="F3038" t="s">
        <v>15305</v>
      </c>
      <c r="G3038" t="s">
        <v>8229</v>
      </c>
    </row>
    <row r="3039" spans="1:7">
      <c r="A3039" s="9" t="s">
        <v>8230</v>
      </c>
      <c r="B3039" t="s">
        <v>9610</v>
      </c>
      <c r="C3039" s="9" t="s">
        <v>15307</v>
      </c>
      <c r="D3039" t="s">
        <v>5</v>
      </c>
      <c r="E3039" t="s">
        <v>15308</v>
      </c>
      <c r="F3039" t="s">
        <v>15307</v>
      </c>
      <c r="G3039" t="s">
        <v>8231</v>
      </c>
    </row>
    <row r="3040" spans="1:7">
      <c r="A3040" s="9" t="s">
        <v>1970</v>
      </c>
      <c r="B3040" t="s">
        <v>9610</v>
      </c>
      <c r="C3040" s="9" t="s">
        <v>15309</v>
      </c>
      <c r="D3040" t="s">
        <v>5</v>
      </c>
      <c r="E3040" t="s">
        <v>15310</v>
      </c>
      <c r="F3040" t="s">
        <v>15309</v>
      </c>
      <c r="G3040" t="s">
        <v>8232</v>
      </c>
    </row>
    <row r="3041" spans="1:7">
      <c r="A3041" s="9" t="s">
        <v>1966</v>
      </c>
      <c r="B3041" t="s">
        <v>9610</v>
      </c>
      <c r="C3041" s="9" t="s">
        <v>15311</v>
      </c>
      <c r="D3041" t="s">
        <v>5</v>
      </c>
      <c r="E3041" t="s">
        <v>15312</v>
      </c>
      <c r="F3041" t="s">
        <v>15311</v>
      </c>
      <c r="G3041" t="s">
        <v>8233</v>
      </c>
    </row>
    <row r="3042" spans="1:7">
      <c r="A3042" s="9" t="s">
        <v>373</v>
      </c>
      <c r="B3042" t="s">
        <v>9610</v>
      </c>
      <c r="C3042" s="9" t="s">
        <v>15313</v>
      </c>
      <c r="D3042" t="s">
        <v>5</v>
      </c>
      <c r="E3042" t="s">
        <v>15314</v>
      </c>
      <c r="F3042" t="s">
        <v>15313</v>
      </c>
      <c r="G3042" t="s">
        <v>8234</v>
      </c>
    </row>
    <row r="3043" spans="1:7">
      <c r="A3043" s="9" t="s">
        <v>8235</v>
      </c>
      <c r="B3043" t="s">
        <v>9610</v>
      </c>
      <c r="C3043" s="9" t="s">
        <v>15315</v>
      </c>
      <c r="D3043" t="s">
        <v>5</v>
      </c>
      <c r="E3043" t="s">
        <v>15316</v>
      </c>
      <c r="F3043" t="s">
        <v>15315</v>
      </c>
      <c r="G3043" t="s">
        <v>8236</v>
      </c>
    </row>
    <row r="3044" spans="1:7">
      <c r="A3044" s="9" t="s">
        <v>375</v>
      </c>
      <c r="B3044" t="s">
        <v>9610</v>
      </c>
      <c r="C3044" s="9" t="s">
        <v>15317</v>
      </c>
      <c r="D3044" t="s">
        <v>5</v>
      </c>
      <c r="E3044" t="s">
        <v>15318</v>
      </c>
      <c r="F3044" t="s">
        <v>15317</v>
      </c>
      <c r="G3044" t="s">
        <v>8237</v>
      </c>
    </row>
    <row r="3045" spans="1:7">
      <c r="A3045" s="9" t="s">
        <v>8238</v>
      </c>
      <c r="B3045" t="s">
        <v>9610</v>
      </c>
      <c r="C3045" s="9" t="s">
        <v>15319</v>
      </c>
      <c r="D3045" t="s">
        <v>5</v>
      </c>
      <c r="E3045" t="s">
        <v>15320</v>
      </c>
      <c r="F3045" t="s">
        <v>15319</v>
      </c>
      <c r="G3045" t="s">
        <v>8239</v>
      </c>
    </row>
    <row r="3046" spans="1:7">
      <c r="A3046" s="9" t="s">
        <v>8240</v>
      </c>
      <c r="B3046" t="s">
        <v>9610</v>
      </c>
      <c r="C3046" s="9" t="s">
        <v>15321</v>
      </c>
      <c r="D3046" t="s">
        <v>5</v>
      </c>
      <c r="E3046" t="s">
        <v>15322</v>
      </c>
      <c r="F3046" t="s">
        <v>15321</v>
      </c>
      <c r="G3046" t="s">
        <v>8241</v>
      </c>
    </row>
    <row r="3047" spans="1:7">
      <c r="A3047" s="9" t="s">
        <v>8242</v>
      </c>
      <c r="B3047" t="s">
        <v>9610</v>
      </c>
      <c r="C3047" s="9" t="s">
        <v>15323</v>
      </c>
      <c r="D3047" t="s">
        <v>5</v>
      </c>
      <c r="E3047" t="s">
        <v>15324</v>
      </c>
      <c r="F3047" t="s">
        <v>15323</v>
      </c>
      <c r="G3047" t="s">
        <v>8243</v>
      </c>
    </row>
    <row r="3048" spans="1:7">
      <c r="A3048" s="9" t="s">
        <v>8244</v>
      </c>
      <c r="B3048" t="s">
        <v>9610</v>
      </c>
      <c r="C3048" s="9" t="s">
        <v>15325</v>
      </c>
      <c r="D3048" t="s">
        <v>5</v>
      </c>
      <c r="E3048" t="s">
        <v>15326</v>
      </c>
      <c r="F3048" t="s">
        <v>15325</v>
      </c>
      <c r="G3048" t="s">
        <v>8245</v>
      </c>
    </row>
    <row r="3049" spans="1:7">
      <c r="A3049" s="9" t="s">
        <v>8246</v>
      </c>
      <c r="B3049" t="s">
        <v>9610</v>
      </c>
      <c r="C3049" s="9" t="s">
        <v>15327</v>
      </c>
      <c r="D3049" t="s">
        <v>5</v>
      </c>
      <c r="E3049" t="s">
        <v>15328</v>
      </c>
      <c r="F3049" t="s">
        <v>15327</v>
      </c>
      <c r="G3049" t="s">
        <v>8247</v>
      </c>
    </row>
    <row r="3050" spans="1:7">
      <c r="A3050" s="9" t="s">
        <v>8248</v>
      </c>
      <c r="B3050" t="s">
        <v>9610</v>
      </c>
      <c r="C3050" s="9" t="s">
        <v>4159</v>
      </c>
      <c r="D3050" t="s">
        <v>5</v>
      </c>
      <c r="E3050" t="s">
        <v>15329</v>
      </c>
      <c r="F3050" t="s">
        <v>4159</v>
      </c>
      <c r="G3050" t="s">
        <v>8249</v>
      </c>
    </row>
    <row r="3051" spans="1:7">
      <c r="A3051" s="9" t="s">
        <v>8250</v>
      </c>
      <c r="B3051" t="s">
        <v>9610</v>
      </c>
      <c r="C3051" s="9" t="s">
        <v>15330</v>
      </c>
      <c r="D3051" t="s">
        <v>5</v>
      </c>
      <c r="E3051" t="s">
        <v>15331</v>
      </c>
      <c r="F3051" t="s">
        <v>15330</v>
      </c>
      <c r="G3051" t="s">
        <v>8251</v>
      </c>
    </row>
    <row r="3052" spans="1:7">
      <c r="A3052" s="9" t="s">
        <v>2140</v>
      </c>
      <c r="B3052" t="s">
        <v>9610</v>
      </c>
      <c r="C3052" s="9" t="s">
        <v>15332</v>
      </c>
      <c r="D3052" t="s">
        <v>5</v>
      </c>
      <c r="E3052" t="s">
        <v>15333</v>
      </c>
      <c r="F3052" t="s">
        <v>15332</v>
      </c>
      <c r="G3052" t="s">
        <v>8252</v>
      </c>
    </row>
    <row r="3053" spans="1:7">
      <c r="A3053" s="9" t="s">
        <v>8253</v>
      </c>
      <c r="B3053" t="s">
        <v>9610</v>
      </c>
      <c r="C3053" s="9" t="s">
        <v>15334</v>
      </c>
      <c r="D3053" t="s">
        <v>5</v>
      </c>
      <c r="E3053" t="s">
        <v>15335</v>
      </c>
      <c r="F3053" t="s">
        <v>15334</v>
      </c>
      <c r="G3053" t="s">
        <v>8254</v>
      </c>
    </row>
    <row r="3054" spans="1:7">
      <c r="A3054" s="9" t="s">
        <v>8255</v>
      </c>
      <c r="B3054" t="s">
        <v>9610</v>
      </c>
      <c r="C3054" s="9" t="s">
        <v>15336</v>
      </c>
      <c r="D3054" t="s">
        <v>5</v>
      </c>
      <c r="E3054" t="s">
        <v>15337</v>
      </c>
      <c r="F3054" t="s">
        <v>15336</v>
      </c>
      <c r="G3054" t="s">
        <v>8256</v>
      </c>
    </row>
    <row r="3055" spans="1:7">
      <c r="A3055" s="9" t="s">
        <v>486</v>
      </c>
      <c r="B3055" t="s">
        <v>9610</v>
      </c>
      <c r="C3055" s="9" t="s">
        <v>4168</v>
      </c>
      <c r="D3055" t="s">
        <v>5</v>
      </c>
      <c r="E3055" t="s">
        <v>15338</v>
      </c>
      <c r="F3055" t="s">
        <v>4168</v>
      </c>
      <c r="G3055" t="s">
        <v>8257</v>
      </c>
    </row>
    <row r="3056" spans="1:7">
      <c r="A3056" s="9" t="s">
        <v>8258</v>
      </c>
      <c r="B3056" t="s">
        <v>9610</v>
      </c>
      <c r="C3056" s="9" t="s">
        <v>2146</v>
      </c>
      <c r="D3056" t="s">
        <v>5</v>
      </c>
      <c r="E3056" t="s">
        <v>15339</v>
      </c>
      <c r="F3056" t="s">
        <v>2146</v>
      </c>
      <c r="G3056" t="s">
        <v>8259</v>
      </c>
    </row>
    <row r="3057" spans="1:7">
      <c r="A3057" s="9" t="s">
        <v>3564</v>
      </c>
      <c r="B3057" t="s">
        <v>9610</v>
      </c>
      <c r="C3057" s="9" t="s">
        <v>3566</v>
      </c>
      <c r="D3057" t="s">
        <v>5</v>
      </c>
      <c r="E3057" t="s">
        <v>15340</v>
      </c>
      <c r="F3057" t="s">
        <v>3566</v>
      </c>
      <c r="G3057" t="s">
        <v>8260</v>
      </c>
    </row>
    <row r="3058" spans="1:7">
      <c r="A3058" s="9" t="s">
        <v>2840</v>
      </c>
      <c r="B3058" t="s">
        <v>9610</v>
      </c>
      <c r="C3058" s="9" t="s">
        <v>2844</v>
      </c>
      <c r="D3058" t="s">
        <v>5</v>
      </c>
      <c r="E3058" t="s">
        <v>15341</v>
      </c>
      <c r="F3058" t="s">
        <v>2844</v>
      </c>
      <c r="G3058" t="s">
        <v>8261</v>
      </c>
    </row>
    <row r="3059" spans="1:7">
      <c r="A3059" s="9" t="s">
        <v>8262</v>
      </c>
      <c r="B3059" t="s">
        <v>9610</v>
      </c>
      <c r="C3059" s="9" t="s">
        <v>3568</v>
      </c>
      <c r="D3059" t="s">
        <v>5</v>
      </c>
      <c r="E3059" t="s">
        <v>15342</v>
      </c>
      <c r="F3059" t="s">
        <v>3568</v>
      </c>
      <c r="G3059" t="s">
        <v>8263</v>
      </c>
    </row>
    <row r="3060" spans="1:7">
      <c r="A3060" s="9" t="s">
        <v>2138</v>
      </c>
      <c r="B3060" t="s">
        <v>9610</v>
      </c>
      <c r="C3060" s="9" t="s">
        <v>15343</v>
      </c>
      <c r="D3060" t="s">
        <v>5</v>
      </c>
      <c r="E3060" t="s">
        <v>15344</v>
      </c>
      <c r="F3060" t="s">
        <v>15343</v>
      </c>
      <c r="G3060" t="s">
        <v>8264</v>
      </c>
    </row>
    <row r="3061" spans="1:7">
      <c r="A3061" s="9" t="s">
        <v>2842</v>
      </c>
      <c r="B3061" t="s">
        <v>9610</v>
      </c>
      <c r="C3061" s="9" t="s">
        <v>15345</v>
      </c>
      <c r="D3061" t="s">
        <v>5</v>
      </c>
      <c r="E3061" t="s">
        <v>15346</v>
      </c>
      <c r="F3061" t="s">
        <v>15345</v>
      </c>
      <c r="G3061" t="s">
        <v>8265</v>
      </c>
    </row>
    <row r="3062" spans="1:7">
      <c r="A3062" s="9" t="s">
        <v>1320</v>
      </c>
      <c r="B3062" t="s">
        <v>9610</v>
      </c>
      <c r="C3062" s="9" t="s">
        <v>1324</v>
      </c>
      <c r="D3062" t="s">
        <v>5</v>
      </c>
      <c r="E3062" t="s">
        <v>15347</v>
      </c>
      <c r="F3062" t="s">
        <v>1324</v>
      </c>
      <c r="G3062" t="s">
        <v>8266</v>
      </c>
    </row>
    <row r="3063" spans="1:7">
      <c r="A3063" s="9" t="s">
        <v>1322</v>
      </c>
      <c r="B3063" t="s">
        <v>9610</v>
      </c>
      <c r="C3063" s="9" t="s">
        <v>15348</v>
      </c>
      <c r="D3063" t="s">
        <v>5</v>
      </c>
      <c r="E3063" t="s">
        <v>15349</v>
      </c>
      <c r="F3063" t="s">
        <v>15348</v>
      </c>
      <c r="G3063" t="s">
        <v>8267</v>
      </c>
    </row>
    <row r="3064" spans="1:7">
      <c r="A3064" s="9" t="s">
        <v>8268</v>
      </c>
      <c r="B3064" t="s">
        <v>9610</v>
      </c>
      <c r="C3064" s="9" t="s">
        <v>15350</v>
      </c>
      <c r="D3064" t="s">
        <v>5</v>
      </c>
      <c r="E3064" t="s">
        <v>15351</v>
      </c>
      <c r="F3064" t="s">
        <v>15350</v>
      </c>
      <c r="G3064" t="s">
        <v>8269</v>
      </c>
    </row>
    <row r="3065" spans="1:7">
      <c r="A3065" s="9" t="s">
        <v>484</v>
      </c>
      <c r="B3065" t="s">
        <v>9610</v>
      </c>
      <c r="C3065" s="9" t="s">
        <v>488</v>
      </c>
      <c r="D3065" t="s">
        <v>5</v>
      </c>
      <c r="E3065" t="s">
        <v>15352</v>
      </c>
      <c r="F3065" t="s">
        <v>488</v>
      </c>
      <c r="G3065" t="s">
        <v>8270</v>
      </c>
    </row>
    <row r="3066" spans="1:7">
      <c r="A3066" s="9" t="s">
        <v>8271</v>
      </c>
      <c r="B3066" t="s">
        <v>9610</v>
      </c>
      <c r="C3066" s="9" t="s">
        <v>4186</v>
      </c>
      <c r="D3066" t="s">
        <v>5</v>
      </c>
      <c r="E3066" t="s">
        <v>15353</v>
      </c>
      <c r="F3066" t="s">
        <v>4186</v>
      </c>
      <c r="G3066" t="s">
        <v>8272</v>
      </c>
    </row>
    <row r="3067" spans="1:7">
      <c r="A3067" s="9" t="s">
        <v>8273</v>
      </c>
      <c r="B3067" t="s">
        <v>9610</v>
      </c>
      <c r="C3067" s="9" t="s">
        <v>15354</v>
      </c>
      <c r="D3067" t="s">
        <v>5</v>
      </c>
      <c r="E3067" t="s">
        <v>15355</v>
      </c>
      <c r="F3067" t="s">
        <v>15354</v>
      </c>
      <c r="G3067" t="s">
        <v>8274</v>
      </c>
    </row>
    <row r="3068" spans="1:7">
      <c r="A3068" s="9" t="s">
        <v>1248</v>
      </c>
      <c r="B3068" t="s">
        <v>9610</v>
      </c>
      <c r="C3068" s="9" t="s">
        <v>1252</v>
      </c>
      <c r="D3068" t="s">
        <v>5</v>
      </c>
      <c r="E3068" t="s">
        <v>15356</v>
      </c>
      <c r="F3068" t="s">
        <v>1252</v>
      </c>
      <c r="G3068" t="s">
        <v>8275</v>
      </c>
    </row>
    <row r="3069" spans="1:7">
      <c r="A3069" s="9" t="s">
        <v>8276</v>
      </c>
      <c r="B3069" t="s">
        <v>9610</v>
      </c>
      <c r="C3069" s="9" t="s">
        <v>4192</v>
      </c>
      <c r="D3069" t="s">
        <v>5</v>
      </c>
      <c r="E3069" t="s">
        <v>15357</v>
      </c>
      <c r="F3069" t="s">
        <v>4192</v>
      </c>
      <c r="G3069" t="s">
        <v>8277</v>
      </c>
    </row>
    <row r="3070" spans="1:7">
      <c r="A3070" s="9" t="s">
        <v>1852</v>
      </c>
      <c r="B3070" t="s">
        <v>9610</v>
      </c>
      <c r="C3070" s="9" t="s">
        <v>15358</v>
      </c>
      <c r="D3070" t="s">
        <v>5</v>
      </c>
      <c r="E3070" t="s">
        <v>15359</v>
      </c>
      <c r="F3070" t="s">
        <v>15358</v>
      </c>
      <c r="G3070" t="s">
        <v>8278</v>
      </c>
    </row>
    <row r="3071" spans="1:7">
      <c r="A3071" s="9" t="s">
        <v>8279</v>
      </c>
      <c r="B3071" t="s">
        <v>9610</v>
      </c>
      <c r="C3071" s="9" t="s">
        <v>1250</v>
      </c>
      <c r="D3071" t="s">
        <v>5</v>
      </c>
      <c r="E3071" t="s">
        <v>15360</v>
      </c>
      <c r="F3071" t="s">
        <v>1250</v>
      </c>
      <c r="G3071" t="s">
        <v>8280</v>
      </c>
    </row>
    <row r="3072" spans="1:7">
      <c r="A3072" s="9" t="s">
        <v>8281</v>
      </c>
      <c r="B3072" t="s">
        <v>9610</v>
      </c>
      <c r="C3072" s="9" t="s">
        <v>15361</v>
      </c>
      <c r="D3072" t="s">
        <v>5</v>
      </c>
      <c r="E3072" t="s">
        <v>15362</v>
      </c>
      <c r="F3072" t="s">
        <v>15361</v>
      </c>
      <c r="G3072" t="s">
        <v>8282</v>
      </c>
    </row>
    <row r="3073" spans="1:7">
      <c r="A3073" s="9" t="s">
        <v>8283</v>
      </c>
      <c r="B3073" t="s">
        <v>9610</v>
      </c>
      <c r="C3073" s="9" t="s">
        <v>15363</v>
      </c>
      <c r="D3073" t="s">
        <v>5</v>
      </c>
      <c r="E3073" t="s">
        <v>15364</v>
      </c>
      <c r="F3073" t="s">
        <v>15363</v>
      </c>
      <c r="G3073" t="s">
        <v>8284</v>
      </c>
    </row>
    <row r="3074" spans="1:7">
      <c r="A3074" s="9" t="s">
        <v>8285</v>
      </c>
      <c r="B3074" t="s">
        <v>9610</v>
      </c>
      <c r="C3074" s="9" t="s">
        <v>15365</v>
      </c>
      <c r="D3074" t="s">
        <v>5</v>
      </c>
      <c r="E3074" t="s">
        <v>15366</v>
      </c>
      <c r="F3074" t="s">
        <v>15365</v>
      </c>
      <c r="G3074" t="s">
        <v>8286</v>
      </c>
    </row>
    <row r="3075" spans="1:7">
      <c r="A3075" s="9" t="s">
        <v>8287</v>
      </c>
      <c r="B3075" t="s">
        <v>9610</v>
      </c>
      <c r="C3075" s="9" t="s">
        <v>15367</v>
      </c>
      <c r="D3075" t="s">
        <v>5</v>
      </c>
      <c r="E3075" t="s">
        <v>15368</v>
      </c>
      <c r="F3075" t="s">
        <v>15367</v>
      </c>
      <c r="G3075" t="s">
        <v>8288</v>
      </c>
    </row>
    <row r="3076" spans="1:7">
      <c r="A3076" s="9" t="s">
        <v>2000</v>
      </c>
      <c r="B3076" t="s">
        <v>9610</v>
      </c>
      <c r="C3076" s="9" t="s">
        <v>15369</v>
      </c>
      <c r="D3076" t="s">
        <v>5</v>
      </c>
      <c r="E3076" t="s">
        <v>15370</v>
      </c>
      <c r="F3076" t="s">
        <v>15369</v>
      </c>
      <c r="G3076" t="s">
        <v>8289</v>
      </c>
    </row>
    <row r="3077" spans="1:7">
      <c r="A3077" s="9" t="s">
        <v>8290</v>
      </c>
      <c r="B3077" t="s">
        <v>9610</v>
      </c>
      <c r="C3077" s="9" t="s">
        <v>15371</v>
      </c>
      <c r="D3077" t="s">
        <v>5</v>
      </c>
      <c r="E3077" t="s">
        <v>15372</v>
      </c>
      <c r="F3077" t="s">
        <v>15371</v>
      </c>
      <c r="G3077" t="s">
        <v>8291</v>
      </c>
    </row>
    <row r="3078" spans="1:7">
      <c r="A3078" s="9" t="s">
        <v>1998</v>
      </c>
      <c r="B3078" t="s">
        <v>9610</v>
      </c>
      <c r="C3078" s="9" t="s">
        <v>15373</v>
      </c>
      <c r="D3078" t="s">
        <v>5</v>
      </c>
      <c r="E3078" t="s">
        <v>15374</v>
      </c>
      <c r="F3078" t="s">
        <v>15373</v>
      </c>
      <c r="G3078" t="s">
        <v>8292</v>
      </c>
    </row>
    <row r="3079" spans="1:7">
      <c r="A3079" s="9" t="s">
        <v>317</v>
      </c>
      <c r="B3079" t="s">
        <v>9610</v>
      </c>
      <c r="C3079" s="9" t="s">
        <v>15375</v>
      </c>
      <c r="D3079" t="s">
        <v>5</v>
      </c>
      <c r="E3079" t="s">
        <v>15376</v>
      </c>
      <c r="F3079" t="s">
        <v>15375</v>
      </c>
      <c r="G3079" t="s">
        <v>8293</v>
      </c>
    </row>
    <row r="3080" spans="1:7">
      <c r="A3080" s="9" t="s">
        <v>8294</v>
      </c>
      <c r="B3080" t="s">
        <v>9610</v>
      </c>
      <c r="C3080" s="9" t="s">
        <v>15377</v>
      </c>
      <c r="D3080" t="s">
        <v>5</v>
      </c>
      <c r="E3080" t="s">
        <v>15378</v>
      </c>
      <c r="F3080" t="s">
        <v>15377</v>
      </c>
      <c r="G3080" t="s">
        <v>8295</v>
      </c>
    </row>
    <row r="3081" spans="1:7">
      <c r="A3081" s="9" t="s">
        <v>8296</v>
      </c>
      <c r="B3081" t="s">
        <v>9610</v>
      </c>
      <c r="C3081" s="9" t="s">
        <v>15379</v>
      </c>
      <c r="D3081" t="s">
        <v>5</v>
      </c>
      <c r="E3081" t="s">
        <v>15380</v>
      </c>
      <c r="F3081" t="s">
        <v>15379</v>
      </c>
      <c r="G3081" t="s">
        <v>8297</v>
      </c>
    </row>
    <row r="3082" spans="1:7">
      <c r="A3082" s="9" t="s">
        <v>3026</v>
      </c>
      <c r="B3082" t="s">
        <v>9610</v>
      </c>
      <c r="C3082" s="9" t="s">
        <v>15381</v>
      </c>
      <c r="D3082" t="s">
        <v>5</v>
      </c>
      <c r="E3082" t="s">
        <v>15382</v>
      </c>
      <c r="F3082" t="s">
        <v>15381</v>
      </c>
      <c r="G3082" t="s">
        <v>8298</v>
      </c>
    </row>
    <row r="3083" spans="1:7">
      <c r="A3083" s="9" t="s">
        <v>8299</v>
      </c>
      <c r="B3083" t="s">
        <v>9610</v>
      </c>
      <c r="C3083" s="9" t="s">
        <v>15383</v>
      </c>
      <c r="D3083" t="s">
        <v>5</v>
      </c>
      <c r="E3083" t="s">
        <v>15384</v>
      </c>
      <c r="F3083" t="s">
        <v>15383</v>
      </c>
      <c r="G3083" t="s">
        <v>8300</v>
      </c>
    </row>
    <row r="3084" spans="1:7">
      <c r="A3084" s="9" t="s">
        <v>8301</v>
      </c>
      <c r="B3084" t="s">
        <v>9610</v>
      </c>
      <c r="C3084" s="9" t="s">
        <v>15385</v>
      </c>
      <c r="D3084" t="s">
        <v>5</v>
      </c>
      <c r="E3084" t="s">
        <v>15386</v>
      </c>
      <c r="F3084" t="s">
        <v>15385</v>
      </c>
      <c r="G3084" t="s">
        <v>8302</v>
      </c>
    </row>
    <row r="3085" spans="1:7">
      <c r="A3085" s="9" t="s">
        <v>8303</v>
      </c>
      <c r="B3085" t="s">
        <v>9610</v>
      </c>
      <c r="C3085" s="9" t="s">
        <v>15387</v>
      </c>
      <c r="D3085" t="s">
        <v>5</v>
      </c>
      <c r="E3085" t="s">
        <v>15388</v>
      </c>
      <c r="F3085" t="s">
        <v>15387</v>
      </c>
      <c r="G3085" t="s">
        <v>8304</v>
      </c>
    </row>
    <row r="3086" spans="1:7">
      <c r="A3086" s="9" t="s">
        <v>8305</v>
      </c>
      <c r="B3086" t="s">
        <v>9610</v>
      </c>
      <c r="C3086" s="9" t="s">
        <v>15389</v>
      </c>
      <c r="D3086" t="s">
        <v>5</v>
      </c>
      <c r="E3086" t="s">
        <v>15390</v>
      </c>
      <c r="F3086" t="s">
        <v>15389</v>
      </c>
      <c r="G3086" t="s">
        <v>8306</v>
      </c>
    </row>
    <row r="3087" spans="1:7">
      <c r="A3087" s="9" t="s">
        <v>792</v>
      </c>
      <c r="B3087" t="s">
        <v>9610</v>
      </c>
      <c r="C3087" s="9" t="s">
        <v>794</v>
      </c>
      <c r="D3087" t="s">
        <v>5</v>
      </c>
      <c r="E3087" t="s">
        <v>15391</v>
      </c>
      <c r="F3087" t="s">
        <v>794</v>
      </c>
      <c r="G3087" t="s">
        <v>8307</v>
      </c>
    </row>
    <row r="3088" spans="1:7">
      <c r="A3088" s="9" t="s">
        <v>2466</v>
      </c>
      <c r="B3088" t="s">
        <v>9610</v>
      </c>
      <c r="C3088" s="9" t="s">
        <v>15392</v>
      </c>
      <c r="D3088" t="s">
        <v>5</v>
      </c>
      <c r="E3088" t="s">
        <v>15393</v>
      </c>
      <c r="F3088" t="s">
        <v>15392</v>
      </c>
      <c r="G3088" t="s">
        <v>8308</v>
      </c>
    </row>
    <row r="3089" spans="1:7">
      <c r="A3089" s="9" t="s">
        <v>8309</v>
      </c>
      <c r="B3089" t="s">
        <v>9610</v>
      </c>
      <c r="C3089" s="9" t="s">
        <v>3312</v>
      </c>
      <c r="D3089" t="s">
        <v>5</v>
      </c>
      <c r="E3089" t="s">
        <v>15394</v>
      </c>
      <c r="F3089" t="s">
        <v>3312</v>
      </c>
      <c r="G3089" t="s">
        <v>8310</v>
      </c>
    </row>
    <row r="3090" spans="1:7">
      <c r="A3090" s="9" t="s">
        <v>8311</v>
      </c>
      <c r="B3090" t="s">
        <v>9610</v>
      </c>
      <c r="C3090" s="9" t="s">
        <v>15395</v>
      </c>
      <c r="D3090" t="s">
        <v>5</v>
      </c>
      <c r="E3090" t="s">
        <v>15396</v>
      </c>
      <c r="F3090" t="s">
        <v>15395</v>
      </c>
      <c r="G3090" t="s">
        <v>8312</v>
      </c>
    </row>
    <row r="3091" spans="1:7">
      <c r="A3091" s="9" t="s">
        <v>8313</v>
      </c>
      <c r="B3091" t="s">
        <v>9610</v>
      </c>
      <c r="C3091" s="9" t="s">
        <v>15397</v>
      </c>
      <c r="D3091" t="s">
        <v>5</v>
      </c>
      <c r="E3091" t="s">
        <v>15398</v>
      </c>
      <c r="F3091" t="s">
        <v>15397</v>
      </c>
      <c r="G3091" t="s">
        <v>8314</v>
      </c>
    </row>
    <row r="3092" spans="1:7">
      <c r="A3092" s="9" t="s">
        <v>8315</v>
      </c>
      <c r="B3092" t="s">
        <v>9610</v>
      </c>
      <c r="C3092" s="9" t="s">
        <v>4236</v>
      </c>
      <c r="D3092" t="s">
        <v>5</v>
      </c>
      <c r="E3092" t="s">
        <v>15399</v>
      </c>
      <c r="F3092" t="s">
        <v>4236</v>
      </c>
      <c r="G3092" t="s">
        <v>8316</v>
      </c>
    </row>
    <row r="3093" spans="1:7">
      <c r="A3093" s="9" t="s">
        <v>8317</v>
      </c>
      <c r="B3093" t="s">
        <v>9610</v>
      </c>
      <c r="C3093" s="9" t="s">
        <v>87</v>
      </c>
      <c r="D3093" t="s">
        <v>5</v>
      </c>
      <c r="E3093" t="s">
        <v>15400</v>
      </c>
      <c r="F3093" t="s">
        <v>87</v>
      </c>
      <c r="G3093" t="s">
        <v>8318</v>
      </c>
    </row>
    <row r="3094" spans="1:7">
      <c r="A3094" s="9" t="s">
        <v>8319</v>
      </c>
      <c r="B3094" t="s">
        <v>9610</v>
      </c>
      <c r="C3094" s="9" t="s">
        <v>15401</v>
      </c>
      <c r="D3094" t="s">
        <v>5</v>
      </c>
      <c r="E3094" t="s">
        <v>15402</v>
      </c>
      <c r="F3094" t="s">
        <v>15401</v>
      </c>
      <c r="G3094" t="s">
        <v>8320</v>
      </c>
    </row>
    <row r="3095" spans="1:7">
      <c r="A3095" s="9" t="s">
        <v>8321</v>
      </c>
      <c r="B3095" t="s">
        <v>9610</v>
      </c>
      <c r="C3095" s="9" t="s">
        <v>15403</v>
      </c>
      <c r="D3095" t="s">
        <v>5</v>
      </c>
      <c r="E3095" t="s">
        <v>15404</v>
      </c>
      <c r="F3095" t="s">
        <v>15403</v>
      </c>
      <c r="G3095" t="s">
        <v>8322</v>
      </c>
    </row>
    <row r="3096" spans="1:7">
      <c r="A3096" s="9" t="s">
        <v>8323</v>
      </c>
      <c r="B3096" t="s">
        <v>9610</v>
      </c>
      <c r="C3096" s="9" t="s">
        <v>4066</v>
      </c>
      <c r="D3096" t="s">
        <v>5</v>
      </c>
      <c r="E3096" t="s">
        <v>15405</v>
      </c>
      <c r="F3096" t="s">
        <v>4066</v>
      </c>
      <c r="G3096" t="s">
        <v>8324</v>
      </c>
    </row>
    <row r="3097" spans="1:7">
      <c r="A3097" s="9" t="s">
        <v>2556</v>
      </c>
      <c r="B3097" t="s">
        <v>9610</v>
      </c>
      <c r="C3097" s="9" t="s">
        <v>15406</v>
      </c>
      <c r="D3097" t="s">
        <v>5</v>
      </c>
      <c r="E3097" t="s">
        <v>15407</v>
      </c>
      <c r="F3097" t="s">
        <v>15406</v>
      </c>
      <c r="G3097" t="s">
        <v>8325</v>
      </c>
    </row>
    <row r="3098" spans="1:7">
      <c r="A3098" s="9" t="s">
        <v>2554</v>
      </c>
      <c r="B3098" t="s">
        <v>9610</v>
      </c>
      <c r="C3098" s="9" t="s">
        <v>3138</v>
      </c>
      <c r="D3098" t="s">
        <v>5</v>
      </c>
      <c r="E3098" t="s">
        <v>15408</v>
      </c>
      <c r="F3098" t="s">
        <v>3138</v>
      </c>
      <c r="G3098" t="s">
        <v>8326</v>
      </c>
    </row>
    <row r="3099" spans="1:7">
      <c r="A3099" s="9" t="s">
        <v>8327</v>
      </c>
      <c r="B3099" t="s">
        <v>9610</v>
      </c>
      <c r="C3099" s="9" t="s">
        <v>15409</v>
      </c>
      <c r="D3099" t="s">
        <v>5</v>
      </c>
      <c r="E3099" t="s">
        <v>15410</v>
      </c>
      <c r="F3099" t="s">
        <v>15409</v>
      </c>
      <c r="G3099" t="s">
        <v>8328</v>
      </c>
    </row>
    <row r="3100" spans="1:7">
      <c r="A3100" s="9" t="s">
        <v>1590</v>
      </c>
      <c r="B3100" t="s">
        <v>9610</v>
      </c>
      <c r="C3100" s="9" t="s">
        <v>15411</v>
      </c>
      <c r="D3100" t="s">
        <v>5</v>
      </c>
      <c r="E3100" t="s">
        <v>15412</v>
      </c>
      <c r="F3100" t="s">
        <v>15411</v>
      </c>
      <c r="G3100" t="s">
        <v>8329</v>
      </c>
    </row>
    <row r="3101" spans="1:7">
      <c r="A3101" s="9" t="s">
        <v>2558</v>
      </c>
      <c r="B3101" t="s">
        <v>9610</v>
      </c>
      <c r="C3101" s="9" t="s">
        <v>15413</v>
      </c>
      <c r="D3101" t="s">
        <v>5</v>
      </c>
      <c r="E3101" t="s">
        <v>15414</v>
      </c>
      <c r="F3101" t="s">
        <v>15413</v>
      </c>
      <c r="G3101" t="s">
        <v>8330</v>
      </c>
    </row>
    <row r="3102" spans="1:7">
      <c r="A3102" s="9" t="s">
        <v>1100</v>
      </c>
      <c r="B3102" t="s">
        <v>9610</v>
      </c>
      <c r="C3102" s="9" t="s">
        <v>15415</v>
      </c>
      <c r="D3102" t="s">
        <v>5</v>
      </c>
      <c r="E3102" t="s">
        <v>15416</v>
      </c>
      <c r="F3102" t="s">
        <v>15415</v>
      </c>
      <c r="G3102" t="s">
        <v>8331</v>
      </c>
    </row>
    <row r="3103" spans="1:7">
      <c r="A3103" s="9" t="s">
        <v>1102</v>
      </c>
      <c r="B3103" t="s">
        <v>9610</v>
      </c>
      <c r="C3103" s="9" t="s">
        <v>15417</v>
      </c>
      <c r="D3103" t="s">
        <v>5</v>
      </c>
      <c r="E3103" t="s">
        <v>15418</v>
      </c>
      <c r="F3103" t="s">
        <v>15417</v>
      </c>
      <c r="G3103" t="s">
        <v>8332</v>
      </c>
    </row>
    <row r="3104" spans="1:7">
      <c r="A3104" s="9" t="s">
        <v>1104</v>
      </c>
      <c r="B3104" t="s">
        <v>9610</v>
      </c>
      <c r="C3104" s="9" t="s">
        <v>15419</v>
      </c>
      <c r="D3104" t="s">
        <v>5</v>
      </c>
      <c r="E3104" t="s">
        <v>15420</v>
      </c>
      <c r="F3104" t="s">
        <v>15419</v>
      </c>
      <c r="G3104" t="s">
        <v>8333</v>
      </c>
    </row>
    <row r="3105" spans="1:7">
      <c r="A3105" s="9" t="s">
        <v>8334</v>
      </c>
      <c r="B3105" t="s">
        <v>9610</v>
      </c>
      <c r="C3105" s="9" t="s">
        <v>89</v>
      </c>
      <c r="D3105" t="s">
        <v>5</v>
      </c>
      <c r="E3105" t="s">
        <v>15421</v>
      </c>
      <c r="F3105" t="s">
        <v>89</v>
      </c>
      <c r="G3105" t="s">
        <v>8335</v>
      </c>
    </row>
    <row r="3106" spans="1:7">
      <c r="A3106" s="9" t="s">
        <v>8336</v>
      </c>
      <c r="B3106" t="s">
        <v>9610</v>
      </c>
      <c r="C3106" s="9" t="s">
        <v>15422</v>
      </c>
      <c r="D3106" t="s">
        <v>5</v>
      </c>
      <c r="E3106" t="s">
        <v>15423</v>
      </c>
      <c r="F3106" t="s">
        <v>15422</v>
      </c>
      <c r="G3106" t="s">
        <v>8337</v>
      </c>
    </row>
    <row r="3107" spans="1:7">
      <c r="A3107" s="9" t="s">
        <v>8338</v>
      </c>
      <c r="B3107" t="s">
        <v>9610</v>
      </c>
      <c r="C3107" s="9" t="s">
        <v>15424</v>
      </c>
      <c r="D3107" t="s">
        <v>5</v>
      </c>
      <c r="E3107" t="s">
        <v>15425</v>
      </c>
      <c r="F3107" t="s">
        <v>15424</v>
      </c>
      <c r="G3107" t="s">
        <v>8339</v>
      </c>
    </row>
    <row r="3108" spans="1:7">
      <c r="A3108" s="9" t="s">
        <v>135</v>
      </c>
      <c r="B3108" t="s">
        <v>9610</v>
      </c>
      <c r="C3108" s="9" t="s">
        <v>15426</v>
      </c>
      <c r="D3108" t="s">
        <v>5</v>
      </c>
      <c r="E3108" t="s">
        <v>15427</v>
      </c>
      <c r="F3108" t="s">
        <v>15426</v>
      </c>
      <c r="G3108" t="s">
        <v>8340</v>
      </c>
    </row>
    <row r="3109" spans="1:7">
      <c r="A3109" s="9" t="s">
        <v>1680</v>
      </c>
      <c r="B3109" t="s">
        <v>9610</v>
      </c>
      <c r="C3109" s="9" t="s">
        <v>6924</v>
      </c>
      <c r="D3109" t="s">
        <v>5</v>
      </c>
      <c r="E3109" t="s">
        <v>15428</v>
      </c>
      <c r="F3109" t="s">
        <v>6924</v>
      </c>
      <c r="G3109" t="s">
        <v>8341</v>
      </c>
    </row>
    <row r="3110" spans="1:7">
      <c r="A3110" s="9" t="s">
        <v>8342</v>
      </c>
      <c r="B3110" t="s">
        <v>9610</v>
      </c>
      <c r="C3110" s="9" t="s">
        <v>15429</v>
      </c>
      <c r="D3110" t="s">
        <v>5</v>
      </c>
      <c r="E3110" t="s">
        <v>15430</v>
      </c>
      <c r="F3110" t="s">
        <v>15429</v>
      </c>
      <c r="G3110" t="s">
        <v>8343</v>
      </c>
    </row>
    <row r="3111" spans="1:7">
      <c r="A3111" s="9" t="s">
        <v>2608</v>
      </c>
      <c r="B3111" t="s">
        <v>9610</v>
      </c>
      <c r="C3111" s="9" t="s">
        <v>15431</v>
      </c>
      <c r="D3111" t="s">
        <v>5</v>
      </c>
      <c r="E3111" t="s">
        <v>15432</v>
      </c>
      <c r="F3111" t="s">
        <v>15431</v>
      </c>
      <c r="G3111" t="s">
        <v>8344</v>
      </c>
    </row>
    <row r="3112" spans="1:7">
      <c r="A3112" s="9" t="s">
        <v>8345</v>
      </c>
      <c r="B3112" t="s">
        <v>9610</v>
      </c>
      <c r="C3112" s="9" t="s">
        <v>15433</v>
      </c>
      <c r="D3112" t="s">
        <v>5</v>
      </c>
      <c r="E3112" t="s">
        <v>15434</v>
      </c>
      <c r="F3112" t="s">
        <v>15433</v>
      </c>
      <c r="G3112" t="s">
        <v>8346</v>
      </c>
    </row>
    <row r="3113" spans="1:7">
      <c r="A3113" s="9" t="s">
        <v>8347</v>
      </c>
      <c r="B3113" t="s">
        <v>9610</v>
      </c>
      <c r="C3113" s="9" t="s">
        <v>15435</v>
      </c>
      <c r="D3113" t="s">
        <v>5</v>
      </c>
      <c r="E3113" t="s">
        <v>15436</v>
      </c>
      <c r="F3113" t="s">
        <v>15435</v>
      </c>
      <c r="G3113" t="s">
        <v>8348</v>
      </c>
    </row>
    <row r="3114" spans="1:7">
      <c r="A3114" s="9" t="s">
        <v>1154</v>
      </c>
      <c r="B3114" t="s">
        <v>9610</v>
      </c>
      <c r="C3114" s="9" t="s">
        <v>6927</v>
      </c>
      <c r="D3114" t="s">
        <v>5</v>
      </c>
      <c r="E3114" t="s">
        <v>15437</v>
      </c>
      <c r="F3114" t="s">
        <v>6927</v>
      </c>
      <c r="G3114" t="s">
        <v>8349</v>
      </c>
    </row>
    <row r="3115" spans="1:7">
      <c r="A3115" s="9" t="s">
        <v>1156</v>
      </c>
      <c r="B3115" t="s">
        <v>9610</v>
      </c>
      <c r="C3115" s="9" t="s">
        <v>15438</v>
      </c>
      <c r="D3115" t="s">
        <v>5</v>
      </c>
      <c r="E3115" t="s">
        <v>15439</v>
      </c>
      <c r="F3115" t="s">
        <v>15438</v>
      </c>
      <c r="G3115" t="s">
        <v>8350</v>
      </c>
    </row>
    <row r="3116" spans="1:7">
      <c r="A3116" s="9" t="s">
        <v>3637</v>
      </c>
      <c r="B3116" t="s">
        <v>9610</v>
      </c>
      <c r="C3116" s="9" t="s">
        <v>15440</v>
      </c>
      <c r="D3116" t="s">
        <v>5</v>
      </c>
      <c r="E3116" t="s">
        <v>15441</v>
      </c>
      <c r="F3116" t="s">
        <v>15440</v>
      </c>
      <c r="G3116" t="s">
        <v>8351</v>
      </c>
    </row>
    <row r="3117" spans="1:7">
      <c r="A3117" s="9" t="s">
        <v>2402</v>
      </c>
      <c r="B3117" t="s">
        <v>9610</v>
      </c>
      <c r="C3117" s="9" t="s">
        <v>15442</v>
      </c>
      <c r="D3117" t="s">
        <v>5</v>
      </c>
      <c r="E3117" t="s">
        <v>15443</v>
      </c>
      <c r="F3117" t="s">
        <v>15442</v>
      </c>
      <c r="G3117" t="s">
        <v>8352</v>
      </c>
    </row>
    <row r="3118" spans="1:7">
      <c r="A3118" s="9" t="s">
        <v>8353</v>
      </c>
      <c r="B3118" t="s">
        <v>9610</v>
      </c>
      <c r="C3118" s="9" t="s">
        <v>15444</v>
      </c>
      <c r="D3118" t="s">
        <v>5</v>
      </c>
      <c r="E3118" t="s">
        <v>15445</v>
      </c>
      <c r="F3118" t="s">
        <v>15444</v>
      </c>
      <c r="G3118" t="s">
        <v>8354</v>
      </c>
    </row>
    <row r="3119" spans="1:7">
      <c r="A3119" s="9" t="s">
        <v>2404</v>
      </c>
      <c r="B3119" t="s">
        <v>9610</v>
      </c>
      <c r="C3119" s="9" t="s">
        <v>15446</v>
      </c>
      <c r="D3119" t="s">
        <v>5</v>
      </c>
      <c r="E3119" t="s">
        <v>15447</v>
      </c>
      <c r="F3119" t="s">
        <v>15446</v>
      </c>
      <c r="G3119" t="s">
        <v>8355</v>
      </c>
    </row>
    <row r="3120" spans="1:7">
      <c r="A3120" s="9" t="s">
        <v>8356</v>
      </c>
      <c r="B3120" t="s">
        <v>9610</v>
      </c>
      <c r="C3120" s="9" t="s">
        <v>6918</v>
      </c>
      <c r="D3120" t="s">
        <v>5</v>
      </c>
      <c r="E3120" t="s">
        <v>15448</v>
      </c>
      <c r="F3120" t="s">
        <v>6918</v>
      </c>
      <c r="G3120" t="s">
        <v>8357</v>
      </c>
    </row>
    <row r="3121" spans="1:7">
      <c r="A3121" s="9" t="s">
        <v>8358</v>
      </c>
      <c r="B3121" t="s">
        <v>9610</v>
      </c>
      <c r="C3121" s="9" t="s">
        <v>15449</v>
      </c>
      <c r="D3121" t="s">
        <v>5</v>
      </c>
      <c r="E3121" t="s">
        <v>15450</v>
      </c>
      <c r="F3121" t="s">
        <v>15449</v>
      </c>
      <c r="G3121" t="s">
        <v>8359</v>
      </c>
    </row>
    <row r="3122" spans="1:7">
      <c r="A3122" s="9" t="s">
        <v>8360</v>
      </c>
      <c r="B3122" t="s">
        <v>9610</v>
      </c>
      <c r="C3122" s="9" t="s">
        <v>15451</v>
      </c>
      <c r="D3122" t="s">
        <v>5</v>
      </c>
      <c r="E3122" t="s">
        <v>15452</v>
      </c>
      <c r="F3122" t="s">
        <v>15451</v>
      </c>
      <c r="G3122" t="s">
        <v>8361</v>
      </c>
    </row>
    <row r="3123" spans="1:7">
      <c r="A3123" s="9" t="s">
        <v>2400</v>
      </c>
      <c r="B3123" t="s">
        <v>9610</v>
      </c>
      <c r="C3123" s="9" t="s">
        <v>15453</v>
      </c>
      <c r="D3123" t="s">
        <v>5</v>
      </c>
      <c r="E3123" t="s">
        <v>15454</v>
      </c>
      <c r="F3123" t="s">
        <v>15453</v>
      </c>
      <c r="G3123" t="s">
        <v>8362</v>
      </c>
    </row>
    <row r="3124" spans="1:7">
      <c r="A3124" s="9" t="s">
        <v>1018</v>
      </c>
      <c r="B3124" t="s">
        <v>9610</v>
      </c>
      <c r="C3124" s="9" t="s">
        <v>15455</v>
      </c>
      <c r="D3124" t="s">
        <v>5</v>
      </c>
      <c r="E3124" t="s">
        <v>15456</v>
      </c>
      <c r="F3124" t="s">
        <v>15455</v>
      </c>
      <c r="G3124" t="s">
        <v>8363</v>
      </c>
    </row>
    <row r="3125" spans="1:7">
      <c r="A3125" s="9" t="s">
        <v>8364</v>
      </c>
      <c r="B3125" t="s">
        <v>9610</v>
      </c>
      <c r="C3125" s="9" t="s">
        <v>15457</v>
      </c>
      <c r="D3125" t="s">
        <v>5</v>
      </c>
      <c r="E3125" t="s">
        <v>15458</v>
      </c>
      <c r="F3125" t="s">
        <v>15457</v>
      </c>
      <c r="G3125" t="s">
        <v>8365</v>
      </c>
    </row>
    <row r="3126" spans="1:7">
      <c r="A3126" s="9" t="s">
        <v>1728</v>
      </c>
      <c r="B3126" t="s">
        <v>9610</v>
      </c>
      <c r="C3126" s="9" t="s">
        <v>15459</v>
      </c>
      <c r="D3126" t="s">
        <v>5</v>
      </c>
      <c r="E3126" t="s">
        <v>15460</v>
      </c>
      <c r="F3126" t="s">
        <v>15459</v>
      </c>
      <c r="G3126" t="s">
        <v>8366</v>
      </c>
    </row>
    <row r="3127" spans="1:7">
      <c r="A3127" s="9" t="s">
        <v>193</v>
      </c>
      <c r="B3127" t="s">
        <v>9610</v>
      </c>
      <c r="C3127" s="9" t="s">
        <v>15461</v>
      </c>
      <c r="D3127" t="s">
        <v>5</v>
      </c>
      <c r="E3127" t="s">
        <v>15462</v>
      </c>
      <c r="F3127" t="s">
        <v>15461</v>
      </c>
      <c r="G3127" t="s">
        <v>8367</v>
      </c>
    </row>
    <row r="3128" spans="1:7">
      <c r="A3128" s="9" t="s">
        <v>8368</v>
      </c>
      <c r="B3128" t="s">
        <v>9610</v>
      </c>
      <c r="C3128" s="9" t="s">
        <v>15463</v>
      </c>
      <c r="D3128" t="s">
        <v>5</v>
      </c>
      <c r="E3128" t="s">
        <v>15464</v>
      </c>
      <c r="F3128" t="s">
        <v>15463</v>
      </c>
      <c r="G3128" t="s">
        <v>8369</v>
      </c>
    </row>
    <row r="3129" spans="1:7">
      <c r="A3129" s="9" t="s">
        <v>2626</v>
      </c>
      <c r="B3129" t="s">
        <v>9610</v>
      </c>
      <c r="C3129" s="9" t="s">
        <v>15465</v>
      </c>
      <c r="D3129" t="s">
        <v>5</v>
      </c>
      <c r="E3129" t="s">
        <v>15466</v>
      </c>
      <c r="F3129" t="s">
        <v>15465</v>
      </c>
      <c r="G3129" t="s">
        <v>8370</v>
      </c>
    </row>
    <row r="3130" spans="1:7">
      <c r="A3130" s="9" t="s">
        <v>8371</v>
      </c>
      <c r="B3130" t="s">
        <v>9610</v>
      </c>
      <c r="C3130" s="9" t="s">
        <v>15467</v>
      </c>
      <c r="D3130" t="s">
        <v>5</v>
      </c>
      <c r="E3130" t="s">
        <v>15468</v>
      </c>
      <c r="F3130" t="s">
        <v>15467</v>
      </c>
      <c r="G3130" t="s">
        <v>8372</v>
      </c>
    </row>
    <row r="3131" spans="1:7">
      <c r="A3131" s="9" t="s">
        <v>8373</v>
      </c>
      <c r="B3131" t="s">
        <v>9610</v>
      </c>
      <c r="C3131" s="9" t="s">
        <v>15469</v>
      </c>
      <c r="D3131" t="s">
        <v>5</v>
      </c>
      <c r="E3131" t="s">
        <v>15470</v>
      </c>
      <c r="F3131" t="s">
        <v>15469</v>
      </c>
      <c r="G3131" t="s">
        <v>8374</v>
      </c>
    </row>
    <row r="3132" spans="1:7">
      <c r="A3132" s="9" t="s">
        <v>2628</v>
      </c>
      <c r="B3132" t="s">
        <v>9610</v>
      </c>
      <c r="C3132" s="9" t="s">
        <v>15471</v>
      </c>
      <c r="D3132" t="s">
        <v>5</v>
      </c>
      <c r="E3132" t="s">
        <v>15472</v>
      </c>
      <c r="F3132" t="s">
        <v>15471</v>
      </c>
      <c r="G3132" t="s">
        <v>8375</v>
      </c>
    </row>
    <row r="3133" spans="1:7">
      <c r="A3133" s="9" t="s">
        <v>8376</v>
      </c>
      <c r="B3133" t="s">
        <v>9610</v>
      </c>
      <c r="C3133" s="9" t="s">
        <v>15473</v>
      </c>
      <c r="D3133" t="s">
        <v>5</v>
      </c>
      <c r="E3133" t="s">
        <v>15474</v>
      </c>
      <c r="F3133" t="s">
        <v>15473</v>
      </c>
      <c r="G3133" t="s">
        <v>8377</v>
      </c>
    </row>
    <row r="3134" spans="1:7">
      <c r="A3134" s="9" t="s">
        <v>8378</v>
      </c>
      <c r="B3134" t="s">
        <v>9610</v>
      </c>
      <c r="C3134" s="9" t="s">
        <v>15475</v>
      </c>
      <c r="D3134" t="s">
        <v>5</v>
      </c>
      <c r="E3134" t="s">
        <v>15476</v>
      </c>
      <c r="F3134" t="s">
        <v>15475</v>
      </c>
      <c r="G3134" t="s">
        <v>8379</v>
      </c>
    </row>
    <row r="3135" spans="1:7">
      <c r="A3135" s="9" t="s">
        <v>225</v>
      </c>
      <c r="B3135" t="s">
        <v>9610</v>
      </c>
      <c r="C3135" s="9" t="s">
        <v>6773</v>
      </c>
      <c r="D3135" t="s">
        <v>5</v>
      </c>
      <c r="E3135" t="s">
        <v>15477</v>
      </c>
      <c r="F3135" t="s">
        <v>6773</v>
      </c>
      <c r="G3135" t="s">
        <v>8380</v>
      </c>
    </row>
    <row r="3136" spans="1:7">
      <c r="A3136" s="9" t="s">
        <v>8381</v>
      </c>
      <c r="B3136" t="s">
        <v>9610</v>
      </c>
      <c r="C3136" s="9" t="s">
        <v>15478</v>
      </c>
      <c r="D3136" t="s">
        <v>5</v>
      </c>
      <c r="E3136" t="s">
        <v>15479</v>
      </c>
      <c r="F3136" t="s">
        <v>15478</v>
      </c>
      <c r="G3136" t="s">
        <v>8382</v>
      </c>
    </row>
    <row r="3137" spans="1:7">
      <c r="A3137" s="9" t="s">
        <v>1758</v>
      </c>
      <c r="B3137" t="s">
        <v>9610</v>
      </c>
      <c r="C3137" s="9" t="s">
        <v>1762</v>
      </c>
      <c r="D3137" t="s">
        <v>5</v>
      </c>
      <c r="E3137" t="s">
        <v>15480</v>
      </c>
      <c r="F3137" t="s">
        <v>1762</v>
      </c>
      <c r="G3137" t="s">
        <v>8383</v>
      </c>
    </row>
    <row r="3138" spans="1:7">
      <c r="A3138" s="9" t="s">
        <v>2666</v>
      </c>
      <c r="B3138" t="s">
        <v>9610</v>
      </c>
      <c r="C3138" s="9" t="s">
        <v>15481</v>
      </c>
      <c r="D3138" t="s">
        <v>5</v>
      </c>
      <c r="E3138" t="s">
        <v>15482</v>
      </c>
      <c r="F3138" t="s">
        <v>15481</v>
      </c>
      <c r="G3138" t="s">
        <v>8384</v>
      </c>
    </row>
    <row r="3139" spans="1:7">
      <c r="A3139" s="9" t="s">
        <v>1760</v>
      </c>
      <c r="B3139" t="s">
        <v>9610</v>
      </c>
      <c r="C3139" s="9" t="s">
        <v>15483</v>
      </c>
      <c r="D3139" t="s">
        <v>5</v>
      </c>
      <c r="E3139" t="s">
        <v>15484</v>
      </c>
      <c r="F3139" t="s">
        <v>15483</v>
      </c>
      <c r="G3139" t="s">
        <v>8385</v>
      </c>
    </row>
    <row r="3140" spans="1:7">
      <c r="A3140" s="9" t="s">
        <v>2668</v>
      </c>
      <c r="B3140" t="s">
        <v>9610</v>
      </c>
      <c r="C3140" s="9" t="s">
        <v>15485</v>
      </c>
      <c r="D3140" t="s">
        <v>5</v>
      </c>
      <c r="E3140" t="s">
        <v>15486</v>
      </c>
      <c r="F3140" t="s">
        <v>15485</v>
      </c>
      <c r="G3140" t="s">
        <v>8386</v>
      </c>
    </row>
    <row r="3141" spans="1:7">
      <c r="A3141" s="9" t="s">
        <v>8387</v>
      </c>
      <c r="B3141" t="s">
        <v>9610</v>
      </c>
      <c r="C3141" s="9" t="s">
        <v>15487</v>
      </c>
      <c r="D3141" t="s">
        <v>5</v>
      </c>
      <c r="E3141" t="s">
        <v>15488</v>
      </c>
      <c r="F3141" t="s">
        <v>15487</v>
      </c>
      <c r="G3141" t="s">
        <v>8388</v>
      </c>
    </row>
    <row r="3142" spans="1:7">
      <c r="A3142" s="9" t="s">
        <v>440</v>
      </c>
      <c r="B3142" t="s">
        <v>9610</v>
      </c>
      <c r="C3142" s="9" t="s">
        <v>15489</v>
      </c>
      <c r="D3142" t="s">
        <v>5</v>
      </c>
      <c r="E3142" t="s">
        <v>15490</v>
      </c>
      <c r="F3142" t="s">
        <v>15489</v>
      </c>
      <c r="G3142" t="s">
        <v>8389</v>
      </c>
    </row>
    <row r="3143" spans="1:7">
      <c r="A3143" s="9" t="s">
        <v>8390</v>
      </c>
      <c r="B3143" t="s">
        <v>9610</v>
      </c>
      <c r="C3143" s="9" t="s">
        <v>15491</v>
      </c>
      <c r="D3143" t="s">
        <v>5</v>
      </c>
      <c r="E3143" t="s">
        <v>15492</v>
      </c>
      <c r="F3143" t="s">
        <v>15491</v>
      </c>
      <c r="G3143" t="s">
        <v>8391</v>
      </c>
    </row>
    <row r="3144" spans="1:7">
      <c r="A3144" s="9" t="s">
        <v>8392</v>
      </c>
      <c r="B3144" t="s">
        <v>9610</v>
      </c>
      <c r="C3144" s="9" t="s">
        <v>15493</v>
      </c>
      <c r="D3144" t="s">
        <v>5</v>
      </c>
      <c r="E3144" t="s">
        <v>15494</v>
      </c>
      <c r="F3144" t="s">
        <v>15493</v>
      </c>
      <c r="G3144" t="s">
        <v>8393</v>
      </c>
    </row>
    <row r="3145" spans="1:7">
      <c r="A3145" s="9" t="s">
        <v>8394</v>
      </c>
      <c r="B3145" t="s">
        <v>9610</v>
      </c>
      <c r="C3145" s="9" t="s">
        <v>15495</v>
      </c>
      <c r="D3145" t="s">
        <v>5</v>
      </c>
      <c r="E3145" t="s">
        <v>15496</v>
      </c>
      <c r="F3145" t="s">
        <v>15495</v>
      </c>
      <c r="G3145" t="s">
        <v>8395</v>
      </c>
    </row>
    <row r="3146" spans="1:7">
      <c r="A3146" s="9" t="s">
        <v>8396</v>
      </c>
      <c r="B3146" t="s">
        <v>9610</v>
      </c>
      <c r="C3146" s="9" t="s">
        <v>15497</v>
      </c>
      <c r="D3146" t="s">
        <v>5</v>
      </c>
      <c r="E3146" t="s">
        <v>15498</v>
      </c>
      <c r="F3146" t="s">
        <v>15497</v>
      </c>
      <c r="G3146" t="s">
        <v>8397</v>
      </c>
    </row>
    <row r="3147" spans="1:7">
      <c r="A3147" s="9" t="s">
        <v>8398</v>
      </c>
      <c r="B3147" t="s">
        <v>9610</v>
      </c>
      <c r="C3147" s="9" t="s">
        <v>6808</v>
      </c>
      <c r="D3147" t="s">
        <v>5</v>
      </c>
      <c r="E3147" t="s">
        <v>15499</v>
      </c>
      <c r="F3147" t="s">
        <v>6808</v>
      </c>
      <c r="G3147" t="s">
        <v>8399</v>
      </c>
    </row>
    <row r="3148" spans="1:7">
      <c r="A3148" s="9" t="s">
        <v>8400</v>
      </c>
      <c r="B3148" t="s">
        <v>9610</v>
      </c>
      <c r="C3148" s="9" t="s">
        <v>15500</v>
      </c>
      <c r="D3148" t="s">
        <v>5</v>
      </c>
      <c r="E3148" t="s">
        <v>15501</v>
      </c>
      <c r="F3148" t="s">
        <v>15500</v>
      </c>
      <c r="G3148" t="s">
        <v>8401</v>
      </c>
    </row>
    <row r="3149" spans="1:7">
      <c r="A3149" s="9" t="s">
        <v>8402</v>
      </c>
      <c r="B3149" t="s">
        <v>9610</v>
      </c>
      <c r="C3149" s="9" t="s">
        <v>6811</v>
      </c>
      <c r="D3149" t="s">
        <v>5</v>
      </c>
      <c r="E3149" t="s">
        <v>15502</v>
      </c>
      <c r="F3149" t="s">
        <v>6811</v>
      </c>
      <c r="G3149" t="s">
        <v>8403</v>
      </c>
    </row>
    <row r="3150" spans="1:7">
      <c r="A3150" s="9" t="s">
        <v>2202</v>
      </c>
      <c r="B3150" t="s">
        <v>9610</v>
      </c>
      <c r="C3150" s="9" t="s">
        <v>15503</v>
      </c>
      <c r="D3150" t="s">
        <v>5</v>
      </c>
      <c r="E3150" t="s">
        <v>15504</v>
      </c>
      <c r="F3150" t="s">
        <v>15503</v>
      </c>
      <c r="G3150" t="s">
        <v>8404</v>
      </c>
    </row>
    <row r="3151" spans="1:7">
      <c r="A3151" s="9" t="s">
        <v>8405</v>
      </c>
      <c r="B3151" t="s">
        <v>9610</v>
      </c>
      <c r="C3151" s="9" t="s">
        <v>15505</v>
      </c>
      <c r="D3151" t="s">
        <v>5</v>
      </c>
      <c r="E3151" t="s">
        <v>15506</v>
      </c>
      <c r="F3151" t="s">
        <v>15505</v>
      </c>
      <c r="G3151" t="s">
        <v>8406</v>
      </c>
    </row>
    <row r="3152" spans="1:7">
      <c r="A3152" s="9" t="s">
        <v>8407</v>
      </c>
      <c r="B3152" t="s">
        <v>9610</v>
      </c>
      <c r="C3152" s="9" t="s">
        <v>2910</v>
      </c>
      <c r="D3152" t="s">
        <v>5</v>
      </c>
      <c r="E3152" t="s">
        <v>15507</v>
      </c>
      <c r="F3152" t="s">
        <v>2910</v>
      </c>
      <c r="G3152" t="s">
        <v>8408</v>
      </c>
    </row>
    <row r="3153" spans="1:7">
      <c r="A3153" s="9" t="s">
        <v>2200</v>
      </c>
      <c r="B3153" t="s">
        <v>9610</v>
      </c>
      <c r="C3153" s="9" t="s">
        <v>15508</v>
      </c>
      <c r="D3153" t="s">
        <v>5</v>
      </c>
      <c r="E3153" t="s">
        <v>15509</v>
      </c>
      <c r="F3153" t="s">
        <v>15508</v>
      </c>
      <c r="G3153" t="s">
        <v>8409</v>
      </c>
    </row>
    <row r="3154" spans="1:7">
      <c r="A3154" s="9" t="s">
        <v>2908</v>
      </c>
      <c r="B3154" t="s">
        <v>9610</v>
      </c>
      <c r="C3154" s="9" t="s">
        <v>15510</v>
      </c>
      <c r="D3154" t="s">
        <v>5</v>
      </c>
      <c r="E3154" t="s">
        <v>15511</v>
      </c>
      <c r="F3154" t="s">
        <v>15510</v>
      </c>
      <c r="G3154" t="s">
        <v>8410</v>
      </c>
    </row>
    <row r="3155" spans="1:7">
      <c r="A3155" s="9" t="s">
        <v>8411</v>
      </c>
      <c r="B3155" t="s">
        <v>9610</v>
      </c>
      <c r="C3155" s="9" t="s">
        <v>15512</v>
      </c>
      <c r="D3155" t="s">
        <v>5</v>
      </c>
      <c r="E3155" t="s">
        <v>15513</v>
      </c>
      <c r="F3155" t="s">
        <v>15512</v>
      </c>
      <c r="G3155" t="s">
        <v>8412</v>
      </c>
    </row>
    <row r="3156" spans="1:7">
      <c r="A3156" s="9" t="s">
        <v>3500</v>
      </c>
      <c r="B3156" t="s">
        <v>9610</v>
      </c>
      <c r="C3156" s="9" t="s">
        <v>15514</v>
      </c>
      <c r="D3156" t="s">
        <v>5</v>
      </c>
      <c r="E3156" t="s">
        <v>15515</v>
      </c>
      <c r="F3156" t="s">
        <v>15514</v>
      </c>
      <c r="G3156" t="s">
        <v>8413</v>
      </c>
    </row>
    <row r="3157" spans="1:7">
      <c r="A3157" s="9" t="s">
        <v>8414</v>
      </c>
      <c r="B3157" t="s">
        <v>9610</v>
      </c>
      <c r="C3157" s="9" t="s">
        <v>15516</v>
      </c>
      <c r="D3157" t="s">
        <v>5</v>
      </c>
      <c r="E3157" t="s">
        <v>15517</v>
      </c>
      <c r="F3157" t="s">
        <v>15516</v>
      </c>
      <c r="G3157" t="s">
        <v>8415</v>
      </c>
    </row>
    <row r="3158" spans="1:7">
      <c r="A3158" s="9" t="s">
        <v>8416</v>
      </c>
      <c r="B3158" t="s">
        <v>9610</v>
      </c>
      <c r="C3158" s="9" t="s">
        <v>15518</v>
      </c>
      <c r="D3158" t="s">
        <v>5</v>
      </c>
      <c r="E3158" t="s">
        <v>15519</v>
      </c>
      <c r="F3158" t="s">
        <v>15518</v>
      </c>
      <c r="G3158" t="s">
        <v>8417</v>
      </c>
    </row>
    <row r="3159" spans="1:7">
      <c r="A3159" s="9" t="s">
        <v>8418</v>
      </c>
      <c r="B3159" t="s">
        <v>9610</v>
      </c>
      <c r="C3159" s="9" t="s">
        <v>15520</v>
      </c>
      <c r="D3159" t="s">
        <v>5</v>
      </c>
      <c r="E3159" t="s">
        <v>15521</v>
      </c>
      <c r="F3159" t="s">
        <v>15520</v>
      </c>
      <c r="G3159" t="s">
        <v>8419</v>
      </c>
    </row>
    <row r="3160" spans="1:7">
      <c r="A3160" s="9" t="s">
        <v>8420</v>
      </c>
      <c r="B3160" t="s">
        <v>9610</v>
      </c>
      <c r="C3160" s="9" t="s">
        <v>15522</v>
      </c>
      <c r="D3160" t="s">
        <v>5</v>
      </c>
      <c r="E3160" t="s">
        <v>15523</v>
      </c>
      <c r="F3160" t="s">
        <v>15522</v>
      </c>
      <c r="G3160" t="s">
        <v>8421</v>
      </c>
    </row>
    <row r="3161" spans="1:7">
      <c r="A3161" s="9" t="s">
        <v>8422</v>
      </c>
      <c r="B3161" t="s">
        <v>9610</v>
      </c>
      <c r="C3161" s="9" t="s">
        <v>15524</v>
      </c>
      <c r="D3161" t="s">
        <v>5</v>
      </c>
      <c r="E3161" t="s">
        <v>15525</v>
      </c>
      <c r="F3161" t="s">
        <v>15524</v>
      </c>
      <c r="G3161" t="s">
        <v>8423</v>
      </c>
    </row>
    <row r="3162" spans="1:7">
      <c r="A3162" s="9" t="s">
        <v>8424</v>
      </c>
      <c r="B3162" t="s">
        <v>9610</v>
      </c>
      <c r="C3162" s="9" t="s">
        <v>15526</v>
      </c>
      <c r="D3162" t="s">
        <v>5</v>
      </c>
      <c r="E3162" t="s">
        <v>15527</v>
      </c>
      <c r="F3162" t="s">
        <v>15526</v>
      </c>
      <c r="G3162" t="s">
        <v>8425</v>
      </c>
    </row>
    <row r="3163" spans="1:7">
      <c r="A3163" s="9" t="s">
        <v>8426</v>
      </c>
      <c r="B3163" t="s">
        <v>9610</v>
      </c>
      <c r="C3163" s="9" t="s">
        <v>15528</v>
      </c>
      <c r="D3163" t="s">
        <v>5</v>
      </c>
      <c r="E3163" t="s">
        <v>15529</v>
      </c>
      <c r="F3163" t="s">
        <v>15528</v>
      </c>
      <c r="G3163" t="s">
        <v>8427</v>
      </c>
    </row>
    <row r="3164" spans="1:7">
      <c r="A3164" s="9" t="s">
        <v>8428</v>
      </c>
      <c r="B3164" t="s">
        <v>9610</v>
      </c>
      <c r="C3164" s="9" t="s">
        <v>15530</v>
      </c>
      <c r="D3164" t="s">
        <v>5</v>
      </c>
      <c r="E3164" t="s">
        <v>15531</v>
      </c>
      <c r="F3164" t="s">
        <v>15530</v>
      </c>
      <c r="G3164" t="s">
        <v>8429</v>
      </c>
    </row>
    <row r="3165" spans="1:7">
      <c r="A3165" s="9" t="s">
        <v>8430</v>
      </c>
      <c r="B3165" t="s">
        <v>9610</v>
      </c>
      <c r="C3165" s="9" t="s">
        <v>2272</v>
      </c>
      <c r="D3165" t="s">
        <v>5</v>
      </c>
      <c r="E3165" t="s">
        <v>15532</v>
      </c>
      <c r="F3165" t="s">
        <v>2272</v>
      </c>
      <c r="G3165" t="s">
        <v>8431</v>
      </c>
    </row>
    <row r="3166" spans="1:7">
      <c r="A3166" s="9" t="s">
        <v>8432</v>
      </c>
      <c r="B3166" t="s">
        <v>9610</v>
      </c>
      <c r="C3166" s="9" t="s">
        <v>15533</v>
      </c>
      <c r="D3166" t="s">
        <v>5</v>
      </c>
      <c r="E3166" t="s">
        <v>15534</v>
      </c>
      <c r="F3166" t="s">
        <v>15533</v>
      </c>
      <c r="G3166" t="s">
        <v>8433</v>
      </c>
    </row>
    <row r="3167" spans="1:7">
      <c r="A3167" s="9" t="s">
        <v>8434</v>
      </c>
      <c r="B3167" t="s">
        <v>9610</v>
      </c>
      <c r="C3167" s="9" t="s">
        <v>6840</v>
      </c>
      <c r="D3167" t="s">
        <v>5</v>
      </c>
      <c r="E3167" t="s">
        <v>15535</v>
      </c>
      <c r="F3167" t="s">
        <v>6840</v>
      </c>
      <c r="G3167" t="s">
        <v>8435</v>
      </c>
    </row>
    <row r="3168" spans="1:7">
      <c r="A3168" s="9" t="s">
        <v>8436</v>
      </c>
      <c r="B3168" t="s">
        <v>9610</v>
      </c>
      <c r="C3168" s="9" t="s">
        <v>15536</v>
      </c>
      <c r="D3168" t="s">
        <v>5</v>
      </c>
      <c r="E3168" t="s">
        <v>15537</v>
      </c>
      <c r="F3168" t="s">
        <v>15536</v>
      </c>
      <c r="G3168" t="s">
        <v>8437</v>
      </c>
    </row>
    <row r="3169" spans="1:7">
      <c r="A3169" s="9" t="s">
        <v>1368</v>
      </c>
      <c r="B3169" t="s">
        <v>9610</v>
      </c>
      <c r="C3169" s="9" t="s">
        <v>15538</v>
      </c>
      <c r="D3169" t="s">
        <v>5</v>
      </c>
      <c r="E3169" t="s">
        <v>15539</v>
      </c>
      <c r="F3169" t="s">
        <v>15538</v>
      </c>
      <c r="G3169" t="s">
        <v>8438</v>
      </c>
    </row>
    <row r="3170" spans="1:7">
      <c r="A3170" s="9" t="s">
        <v>43</v>
      </c>
      <c r="B3170" t="s">
        <v>9610</v>
      </c>
      <c r="C3170" s="9" t="s">
        <v>15540</v>
      </c>
      <c r="D3170" t="s">
        <v>5</v>
      </c>
      <c r="E3170" t="s">
        <v>15541</v>
      </c>
      <c r="F3170" t="s">
        <v>15540</v>
      </c>
      <c r="G3170" t="s">
        <v>8439</v>
      </c>
    </row>
    <row r="3171" spans="1:7">
      <c r="A3171" s="9" t="s">
        <v>1632</v>
      </c>
      <c r="B3171" t="s">
        <v>9610</v>
      </c>
      <c r="C3171" s="9" t="s">
        <v>15542</v>
      </c>
      <c r="D3171" t="s">
        <v>5</v>
      </c>
      <c r="E3171" t="s">
        <v>15543</v>
      </c>
      <c r="F3171" t="s">
        <v>15542</v>
      </c>
      <c r="G3171" t="s">
        <v>8440</v>
      </c>
    </row>
    <row r="3172" spans="1:7">
      <c r="A3172" s="9" t="s">
        <v>47</v>
      </c>
      <c r="B3172" t="s">
        <v>9610</v>
      </c>
      <c r="C3172" s="9" t="s">
        <v>15544</v>
      </c>
      <c r="D3172" t="s">
        <v>5</v>
      </c>
      <c r="E3172" t="s">
        <v>15545</v>
      </c>
      <c r="F3172" t="s">
        <v>15544</v>
      </c>
      <c r="G3172" t="s">
        <v>8441</v>
      </c>
    </row>
    <row r="3173" spans="1:7">
      <c r="A3173" s="9" t="s">
        <v>8442</v>
      </c>
      <c r="B3173" t="s">
        <v>9610</v>
      </c>
      <c r="C3173" s="9" t="s">
        <v>15546</v>
      </c>
      <c r="D3173" t="s">
        <v>5</v>
      </c>
      <c r="E3173" t="s">
        <v>15547</v>
      </c>
      <c r="F3173" t="s">
        <v>15546</v>
      </c>
      <c r="G3173" t="s">
        <v>8443</v>
      </c>
    </row>
    <row r="3174" spans="1:7">
      <c r="A3174" s="9" t="s">
        <v>1634</v>
      </c>
      <c r="B3174" t="s">
        <v>9610</v>
      </c>
      <c r="C3174" s="9" t="s">
        <v>1898</v>
      </c>
      <c r="D3174" t="s">
        <v>5</v>
      </c>
      <c r="E3174" t="s">
        <v>15548</v>
      </c>
      <c r="F3174" t="s">
        <v>1898</v>
      </c>
      <c r="G3174" t="s">
        <v>8444</v>
      </c>
    </row>
    <row r="3175" spans="1:7">
      <c r="A3175" s="9" t="s">
        <v>8445</v>
      </c>
      <c r="B3175" t="s">
        <v>9610</v>
      </c>
      <c r="C3175" s="9" t="s">
        <v>15549</v>
      </c>
      <c r="D3175" t="s">
        <v>5</v>
      </c>
      <c r="E3175" t="s">
        <v>15550</v>
      </c>
      <c r="F3175" t="s">
        <v>15549</v>
      </c>
      <c r="G3175" t="s">
        <v>8446</v>
      </c>
    </row>
    <row r="3176" spans="1:7">
      <c r="A3176" s="9" t="s">
        <v>3104</v>
      </c>
      <c r="B3176" t="s">
        <v>9610</v>
      </c>
      <c r="C3176" s="9" t="s">
        <v>15551</v>
      </c>
      <c r="D3176" t="s">
        <v>5</v>
      </c>
      <c r="E3176" t="s">
        <v>15552</v>
      </c>
      <c r="F3176" t="s">
        <v>15551</v>
      </c>
      <c r="G3176" t="s">
        <v>8447</v>
      </c>
    </row>
    <row r="3177" spans="1:7">
      <c r="A3177" s="9" t="s">
        <v>8448</v>
      </c>
      <c r="B3177" t="s">
        <v>9610</v>
      </c>
      <c r="C3177" s="9" t="s">
        <v>15553</v>
      </c>
      <c r="D3177" t="s">
        <v>5</v>
      </c>
      <c r="E3177" t="s">
        <v>15554</v>
      </c>
      <c r="F3177" t="s">
        <v>15553</v>
      </c>
      <c r="G3177" t="s">
        <v>8449</v>
      </c>
    </row>
    <row r="3178" spans="1:7">
      <c r="A3178" s="9" t="s">
        <v>8450</v>
      </c>
      <c r="B3178" t="s">
        <v>9610</v>
      </c>
      <c r="C3178" s="9" t="s">
        <v>15555</v>
      </c>
      <c r="D3178" t="s">
        <v>5</v>
      </c>
      <c r="E3178" t="s">
        <v>15556</v>
      </c>
      <c r="F3178" t="s">
        <v>15555</v>
      </c>
      <c r="G3178" t="s">
        <v>8451</v>
      </c>
    </row>
    <row r="3179" spans="1:7">
      <c r="A3179" s="9" t="s">
        <v>8452</v>
      </c>
      <c r="B3179" t="s">
        <v>9610</v>
      </c>
      <c r="C3179" s="9" t="s">
        <v>15557</v>
      </c>
      <c r="D3179" t="s">
        <v>5</v>
      </c>
      <c r="E3179" t="s">
        <v>15558</v>
      </c>
      <c r="F3179" t="s">
        <v>15557</v>
      </c>
      <c r="G3179" t="s">
        <v>8453</v>
      </c>
    </row>
    <row r="3180" spans="1:7">
      <c r="A3180" s="9" t="s">
        <v>45</v>
      </c>
      <c r="B3180" t="s">
        <v>9610</v>
      </c>
      <c r="C3180" s="9" t="s">
        <v>15559</v>
      </c>
      <c r="D3180" t="s">
        <v>5</v>
      </c>
      <c r="E3180" t="s">
        <v>15560</v>
      </c>
      <c r="F3180" t="s">
        <v>15559</v>
      </c>
      <c r="G3180" t="s">
        <v>8454</v>
      </c>
    </row>
    <row r="3181" spans="1:7">
      <c r="A3181" s="9" t="s">
        <v>964</v>
      </c>
      <c r="B3181" t="s">
        <v>9610</v>
      </c>
      <c r="C3181" s="9" t="s">
        <v>15561</v>
      </c>
      <c r="D3181" t="s">
        <v>5</v>
      </c>
      <c r="E3181" t="s">
        <v>15562</v>
      </c>
      <c r="F3181" t="s">
        <v>15561</v>
      </c>
      <c r="G3181" t="s">
        <v>8455</v>
      </c>
    </row>
    <row r="3182" spans="1:7">
      <c r="A3182" s="9" t="s">
        <v>1472</v>
      </c>
      <c r="B3182" t="s">
        <v>9610</v>
      </c>
      <c r="C3182" s="9" t="s">
        <v>15563</v>
      </c>
      <c r="D3182" t="s">
        <v>5</v>
      </c>
      <c r="E3182" t="s">
        <v>15564</v>
      </c>
      <c r="F3182" t="s">
        <v>15563</v>
      </c>
      <c r="G3182" t="s">
        <v>8456</v>
      </c>
    </row>
    <row r="3183" spans="1:7">
      <c r="A3183" s="9" t="s">
        <v>1476</v>
      </c>
      <c r="B3183" t="s">
        <v>9610</v>
      </c>
      <c r="C3183" s="9" t="s">
        <v>15565</v>
      </c>
      <c r="D3183" t="s">
        <v>5</v>
      </c>
      <c r="E3183" t="s">
        <v>15566</v>
      </c>
      <c r="F3183" t="s">
        <v>15565</v>
      </c>
      <c r="G3183" t="s">
        <v>8457</v>
      </c>
    </row>
    <row r="3184" spans="1:7">
      <c r="A3184" s="9" t="s">
        <v>8458</v>
      </c>
      <c r="B3184" t="s">
        <v>9610</v>
      </c>
      <c r="C3184" s="9" t="s">
        <v>15567</v>
      </c>
      <c r="D3184" t="s">
        <v>5</v>
      </c>
      <c r="E3184" t="s">
        <v>15568</v>
      </c>
      <c r="F3184" t="s">
        <v>15567</v>
      </c>
      <c r="G3184" t="s">
        <v>8459</v>
      </c>
    </row>
    <row r="3185" spans="1:7">
      <c r="A3185" s="9" t="s">
        <v>8460</v>
      </c>
      <c r="B3185" t="s">
        <v>9610</v>
      </c>
      <c r="C3185" s="9" t="s">
        <v>15569</v>
      </c>
      <c r="D3185" t="s">
        <v>5</v>
      </c>
      <c r="E3185" t="s">
        <v>15570</v>
      </c>
      <c r="F3185" t="s">
        <v>15569</v>
      </c>
      <c r="G3185" t="s">
        <v>8461</v>
      </c>
    </row>
    <row r="3186" spans="1:7">
      <c r="A3186" s="9" t="s">
        <v>8462</v>
      </c>
      <c r="B3186" t="s">
        <v>9610</v>
      </c>
      <c r="C3186" s="9" t="s">
        <v>15571</v>
      </c>
      <c r="D3186" t="s">
        <v>5</v>
      </c>
      <c r="E3186" t="s">
        <v>15572</v>
      </c>
      <c r="F3186" t="s">
        <v>15571</v>
      </c>
      <c r="G3186" t="s">
        <v>8463</v>
      </c>
    </row>
    <row r="3187" spans="1:7">
      <c r="A3187" s="9" t="s">
        <v>3172</v>
      </c>
      <c r="B3187" t="s">
        <v>9610</v>
      </c>
      <c r="C3187" s="9" t="s">
        <v>6865</v>
      </c>
      <c r="D3187" t="s">
        <v>5</v>
      </c>
      <c r="E3187" t="s">
        <v>15573</v>
      </c>
      <c r="F3187" t="s">
        <v>6865</v>
      </c>
      <c r="G3187" t="s">
        <v>8464</v>
      </c>
    </row>
    <row r="3188" spans="1:7">
      <c r="A3188" s="9" t="s">
        <v>8465</v>
      </c>
      <c r="B3188" t="s">
        <v>9610</v>
      </c>
      <c r="C3188" s="9" t="s">
        <v>15574</v>
      </c>
      <c r="D3188" t="s">
        <v>5</v>
      </c>
      <c r="E3188" t="s">
        <v>15575</v>
      </c>
      <c r="F3188" t="s">
        <v>15574</v>
      </c>
      <c r="G3188" t="s">
        <v>8466</v>
      </c>
    </row>
    <row r="3189" spans="1:7">
      <c r="A3189" s="9" t="s">
        <v>1474</v>
      </c>
      <c r="B3189" t="s">
        <v>9610</v>
      </c>
      <c r="C3189" s="9" t="s">
        <v>15576</v>
      </c>
      <c r="D3189" t="s">
        <v>5</v>
      </c>
      <c r="E3189" t="s">
        <v>15577</v>
      </c>
      <c r="F3189" t="s">
        <v>15576</v>
      </c>
      <c r="G3189" t="s">
        <v>8467</v>
      </c>
    </row>
    <row r="3190" spans="1:7">
      <c r="A3190" s="9" t="s">
        <v>1032</v>
      </c>
      <c r="B3190" t="s">
        <v>9610</v>
      </c>
      <c r="C3190" s="9" t="s">
        <v>15578</v>
      </c>
      <c r="D3190" t="s">
        <v>5</v>
      </c>
      <c r="E3190" t="s">
        <v>15579</v>
      </c>
      <c r="F3190" t="s">
        <v>15578</v>
      </c>
      <c r="G3190" t="s">
        <v>8468</v>
      </c>
    </row>
    <row r="3191" spans="1:7">
      <c r="A3191" s="9" t="s">
        <v>8469</v>
      </c>
      <c r="B3191" t="s">
        <v>9610</v>
      </c>
      <c r="C3191" s="9" t="s">
        <v>6871</v>
      </c>
      <c r="D3191" t="s">
        <v>5</v>
      </c>
      <c r="E3191" t="s">
        <v>15580</v>
      </c>
      <c r="F3191" t="s">
        <v>6871</v>
      </c>
      <c r="G3191" t="s">
        <v>8470</v>
      </c>
    </row>
    <row r="3192" spans="1:7">
      <c r="A3192" s="9" t="s">
        <v>8471</v>
      </c>
      <c r="B3192" t="s">
        <v>9610</v>
      </c>
      <c r="C3192" s="9" t="s">
        <v>15581</v>
      </c>
      <c r="D3192" t="s">
        <v>5</v>
      </c>
      <c r="E3192" t="s">
        <v>15582</v>
      </c>
      <c r="F3192" t="s">
        <v>15581</v>
      </c>
      <c r="G3192" t="s">
        <v>8472</v>
      </c>
    </row>
    <row r="3193" spans="1:7">
      <c r="A3193" s="9" t="s">
        <v>8473</v>
      </c>
      <c r="B3193" t="s">
        <v>9610</v>
      </c>
      <c r="C3193" s="9" t="s">
        <v>478</v>
      </c>
      <c r="D3193" t="s">
        <v>5</v>
      </c>
      <c r="E3193" t="s">
        <v>15583</v>
      </c>
      <c r="F3193" t="s">
        <v>478</v>
      </c>
      <c r="G3193" t="s">
        <v>8474</v>
      </c>
    </row>
    <row r="3194" spans="1:7">
      <c r="A3194" s="9" t="s">
        <v>8475</v>
      </c>
      <c r="B3194" t="s">
        <v>9610</v>
      </c>
      <c r="C3194" s="9" t="s">
        <v>6876</v>
      </c>
      <c r="D3194" t="s">
        <v>5</v>
      </c>
      <c r="E3194" t="s">
        <v>15584</v>
      </c>
      <c r="F3194" t="s">
        <v>6876</v>
      </c>
      <c r="G3194" t="s">
        <v>8476</v>
      </c>
    </row>
    <row r="3195" spans="1:7">
      <c r="A3195" s="9" t="s">
        <v>2828</v>
      </c>
      <c r="B3195" t="s">
        <v>9610</v>
      </c>
      <c r="C3195" s="9" t="s">
        <v>15585</v>
      </c>
      <c r="D3195" t="s">
        <v>5</v>
      </c>
      <c r="E3195" t="s">
        <v>15586</v>
      </c>
      <c r="F3195" t="s">
        <v>15585</v>
      </c>
      <c r="G3195" t="s">
        <v>8477</v>
      </c>
    </row>
    <row r="3196" spans="1:7">
      <c r="A3196" s="9" t="s">
        <v>2826</v>
      </c>
      <c r="B3196" t="s">
        <v>9610</v>
      </c>
      <c r="C3196" s="9" t="s">
        <v>2830</v>
      </c>
      <c r="D3196" t="s">
        <v>5</v>
      </c>
      <c r="E3196" t="s">
        <v>15587</v>
      </c>
      <c r="F3196" t="s">
        <v>2830</v>
      </c>
      <c r="G3196" t="s">
        <v>8478</v>
      </c>
    </row>
    <row r="3197" spans="1:7">
      <c r="A3197" s="9" t="s">
        <v>8479</v>
      </c>
      <c r="B3197" t="s">
        <v>9610</v>
      </c>
      <c r="C3197" s="9" t="s">
        <v>15588</v>
      </c>
      <c r="D3197" t="s">
        <v>5</v>
      </c>
      <c r="E3197" t="s">
        <v>15589</v>
      </c>
      <c r="F3197" t="s">
        <v>15588</v>
      </c>
      <c r="G3197" t="s">
        <v>8480</v>
      </c>
    </row>
    <row r="3198" spans="1:7">
      <c r="A3198" s="9" t="s">
        <v>1308</v>
      </c>
      <c r="B3198" t="s">
        <v>9610</v>
      </c>
      <c r="C3198" s="9" t="s">
        <v>1312</v>
      </c>
      <c r="D3198" t="s">
        <v>5</v>
      </c>
      <c r="E3198" t="s">
        <v>15590</v>
      </c>
      <c r="F3198" t="s">
        <v>1312</v>
      </c>
      <c r="G3198" t="s">
        <v>8481</v>
      </c>
    </row>
    <row r="3199" spans="1:7">
      <c r="A3199" s="9" t="s">
        <v>8482</v>
      </c>
      <c r="B3199" t="s">
        <v>9610</v>
      </c>
      <c r="C3199" s="9" t="s">
        <v>15591</v>
      </c>
      <c r="D3199" t="s">
        <v>5</v>
      </c>
      <c r="E3199" t="s">
        <v>15592</v>
      </c>
      <c r="F3199" t="s">
        <v>15591</v>
      </c>
      <c r="G3199" t="s">
        <v>8483</v>
      </c>
    </row>
    <row r="3200" spans="1:7">
      <c r="A3200" s="9" t="s">
        <v>1310</v>
      </c>
      <c r="B3200" t="s">
        <v>9610</v>
      </c>
      <c r="C3200" s="9" t="s">
        <v>15593</v>
      </c>
      <c r="D3200" t="s">
        <v>5</v>
      </c>
      <c r="E3200" t="s">
        <v>15594</v>
      </c>
      <c r="F3200" t="s">
        <v>15593</v>
      </c>
      <c r="G3200" t="s">
        <v>8484</v>
      </c>
    </row>
    <row r="3201" spans="1:7">
      <c r="A3201" s="9" t="s">
        <v>8485</v>
      </c>
      <c r="B3201" t="s">
        <v>9610</v>
      </c>
      <c r="C3201" s="9" t="s">
        <v>6890</v>
      </c>
      <c r="D3201" t="s">
        <v>5</v>
      </c>
      <c r="E3201" t="s">
        <v>15595</v>
      </c>
      <c r="F3201" t="s">
        <v>6890</v>
      </c>
      <c r="G3201" t="s">
        <v>8486</v>
      </c>
    </row>
    <row r="3202" spans="1:7">
      <c r="A3202" s="9" t="s">
        <v>8487</v>
      </c>
      <c r="B3202" t="s">
        <v>9610</v>
      </c>
      <c r="C3202" s="9" t="s">
        <v>15596</v>
      </c>
      <c r="D3202" t="s">
        <v>5</v>
      </c>
      <c r="E3202" t="s">
        <v>15597</v>
      </c>
      <c r="F3202" t="s">
        <v>15596</v>
      </c>
      <c r="G3202" t="s">
        <v>8488</v>
      </c>
    </row>
    <row r="3203" spans="1:7">
      <c r="A3203" s="9" t="s">
        <v>8489</v>
      </c>
      <c r="B3203" t="s">
        <v>9610</v>
      </c>
      <c r="C3203" s="9" t="s">
        <v>15598</v>
      </c>
      <c r="D3203" t="s">
        <v>5</v>
      </c>
      <c r="E3203" t="s">
        <v>15599</v>
      </c>
      <c r="F3203" t="s">
        <v>15598</v>
      </c>
      <c r="G3203" t="s">
        <v>8490</v>
      </c>
    </row>
    <row r="3204" spans="1:7">
      <c r="A3204" s="9" t="s">
        <v>1818</v>
      </c>
      <c r="B3204" t="s">
        <v>9610</v>
      </c>
      <c r="C3204" s="9" t="s">
        <v>1820</v>
      </c>
      <c r="D3204" t="s">
        <v>5</v>
      </c>
      <c r="E3204" t="s">
        <v>15600</v>
      </c>
      <c r="F3204" t="s">
        <v>1820</v>
      </c>
      <c r="G3204" t="s">
        <v>8491</v>
      </c>
    </row>
    <row r="3205" spans="1:7">
      <c r="A3205" s="9" t="s">
        <v>8492</v>
      </c>
      <c r="B3205" t="s">
        <v>9610</v>
      </c>
      <c r="C3205" s="9" t="s">
        <v>15601</v>
      </c>
      <c r="D3205" t="s">
        <v>5</v>
      </c>
      <c r="E3205" t="s">
        <v>15602</v>
      </c>
      <c r="F3205" t="s">
        <v>15601</v>
      </c>
      <c r="G3205" t="s">
        <v>8493</v>
      </c>
    </row>
    <row r="3206" spans="1:7">
      <c r="A3206" s="9" t="s">
        <v>3274</v>
      </c>
      <c r="B3206" t="s">
        <v>9610</v>
      </c>
      <c r="C3206" s="9" t="s">
        <v>15603</v>
      </c>
      <c r="D3206" t="s">
        <v>5</v>
      </c>
      <c r="E3206" t="s">
        <v>15604</v>
      </c>
      <c r="F3206" t="s">
        <v>15603</v>
      </c>
      <c r="G3206" t="s">
        <v>8494</v>
      </c>
    </row>
    <row r="3207" spans="1:7">
      <c r="A3207" s="9" t="s">
        <v>8495</v>
      </c>
      <c r="B3207" t="s">
        <v>9610</v>
      </c>
      <c r="C3207" s="9" t="s">
        <v>15605</v>
      </c>
      <c r="D3207" t="s">
        <v>5</v>
      </c>
      <c r="E3207" t="s">
        <v>15606</v>
      </c>
      <c r="F3207" t="s">
        <v>15605</v>
      </c>
      <c r="G3207" t="s">
        <v>8496</v>
      </c>
    </row>
    <row r="3208" spans="1:7">
      <c r="A3208" s="9" t="s">
        <v>3276</v>
      </c>
      <c r="B3208" t="s">
        <v>9610</v>
      </c>
      <c r="C3208" s="9" t="s">
        <v>15607</v>
      </c>
      <c r="D3208" t="s">
        <v>5</v>
      </c>
      <c r="E3208" t="s">
        <v>15608</v>
      </c>
      <c r="F3208" t="s">
        <v>15607</v>
      </c>
      <c r="G3208" t="s">
        <v>8497</v>
      </c>
    </row>
    <row r="3209" spans="1:7">
      <c r="A3209" s="9" t="s">
        <v>1230</v>
      </c>
      <c r="B3209" t="s">
        <v>9610</v>
      </c>
      <c r="C3209" s="9" t="s">
        <v>6900</v>
      </c>
      <c r="D3209" t="s">
        <v>5</v>
      </c>
      <c r="E3209" t="s">
        <v>15609</v>
      </c>
      <c r="F3209" t="s">
        <v>6900</v>
      </c>
      <c r="G3209" t="s">
        <v>8498</v>
      </c>
    </row>
    <row r="3210" spans="1:7">
      <c r="A3210" s="9" t="s">
        <v>648</v>
      </c>
      <c r="B3210" t="s">
        <v>9610</v>
      </c>
      <c r="C3210" s="9" t="s">
        <v>15610</v>
      </c>
      <c r="D3210" t="s">
        <v>5</v>
      </c>
      <c r="E3210" t="s">
        <v>15611</v>
      </c>
      <c r="F3210" t="s">
        <v>15610</v>
      </c>
      <c r="G3210" t="s">
        <v>8499</v>
      </c>
    </row>
    <row r="3211" spans="1:7">
      <c r="A3211" s="9" t="s">
        <v>650</v>
      </c>
      <c r="B3211" t="s">
        <v>9610</v>
      </c>
      <c r="C3211" s="9" t="s">
        <v>15612</v>
      </c>
      <c r="D3211" t="s">
        <v>5</v>
      </c>
      <c r="E3211" t="s">
        <v>15613</v>
      </c>
      <c r="F3211" t="s">
        <v>15612</v>
      </c>
      <c r="G3211" t="s">
        <v>8500</v>
      </c>
    </row>
    <row r="3212" spans="1:7">
      <c r="A3212" s="9" t="s">
        <v>2340</v>
      </c>
      <c r="B3212" t="s">
        <v>9610</v>
      </c>
      <c r="C3212" s="9" t="s">
        <v>15614</v>
      </c>
      <c r="D3212" t="s">
        <v>5</v>
      </c>
      <c r="E3212" t="s">
        <v>15615</v>
      </c>
      <c r="F3212" t="s">
        <v>15614</v>
      </c>
      <c r="G3212" t="s">
        <v>8501</v>
      </c>
    </row>
    <row r="3213" spans="1:7">
      <c r="A3213" s="9" t="s">
        <v>2984</v>
      </c>
      <c r="B3213" t="s">
        <v>9610</v>
      </c>
      <c r="C3213" s="9" t="s">
        <v>15616</v>
      </c>
      <c r="D3213" t="s">
        <v>5</v>
      </c>
      <c r="E3213" t="s">
        <v>15617</v>
      </c>
      <c r="F3213" t="s">
        <v>15616</v>
      </c>
      <c r="G3213" t="s">
        <v>8502</v>
      </c>
    </row>
    <row r="3214" spans="1:7">
      <c r="A3214" s="9" t="s">
        <v>8503</v>
      </c>
      <c r="B3214" t="s">
        <v>9610</v>
      </c>
      <c r="C3214" s="9" t="s">
        <v>15618</v>
      </c>
      <c r="D3214" t="s">
        <v>5</v>
      </c>
      <c r="E3214" t="s">
        <v>15619</v>
      </c>
      <c r="F3214" t="s">
        <v>15618</v>
      </c>
      <c r="G3214" t="s">
        <v>8504</v>
      </c>
    </row>
    <row r="3215" spans="1:7">
      <c r="A3215" s="9" t="s">
        <v>8505</v>
      </c>
      <c r="B3215" t="s">
        <v>9610</v>
      </c>
      <c r="C3215" s="9" t="s">
        <v>15620</v>
      </c>
      <c r="D3215" t="s">
        <v>5</v>
      </c>
      <c r="E3215" t="s">
        <v>15621</v>
      </c>
      <c r="F3215" t="s">
        <v>15620</v>
      </c>
      <c r="G3215" t="s">
        <v>8506</v>
      </c>
    </row>
    <row r="3216" spans="1:7">
      <c r="A3216" s="9" t="s">
        <v>2986</v>
      </c>
      <c r="B3216" t="s">
        <v>9610</v>
      </c>
      <c r="C3216" s="9" t="s">
        <v>15622</v>
      </c>
      <c r="D3216" t="s">
        <v>5</v>
      </c>
      <c r="E3216" t="s">
        <v>15623</v>
      </c>
      <c r="F3216" t="s">
        <v>15622</v>
      </c>
      <c r="G3216" t="s">
        <v>8507</v>
      </c>
    </row>
    <row r="3217" spans="1:7">
      <c r="A3217" s="9" t="s">
        <v>8508</v>
      </c>
      <c r="B3217" t="s">
        <v>9610</v>
      </c>
      <c r="C3217" s="9" t="s">
        <v>15624</v>
      </c>
      <c r="D3217" t="s">
        <v>5</v>
      </c>
      <c r="E3217" t="s">
        <v>15625</v>
      </c>
      <c r="F3217" t="s">
        <v>15624</v>
      </c>
      <c r="G3217" t="s">
        <v>8509</v>
      </c>
    </row>
    <row r="3218" spans="1:7">
      <c r="A3218" s="9" t="s">
        <v>2450</v>
      </c>
      <c r="B3218" t="s">
        <v>9610</v>
      </c>
      <c r="C3218" s="9" t="s">
        <v>15626</v>
      </c>
      <c r="D3218" t="s">
        <v>5</v>
      </c>
      <c r="E3218" t="s">
        <v>15627</v>
      </c>
      <c r="F3218" t="s">
        <v>15626</v>
      </c>
      <c r="G3218" t="s">
        <v>8510</v>
      </c>
    </row>
    <row r="3219" spans="1:7">
      <c r="A3219" s="9" t="s">
        <v>2448</v>
      </c>
      <c r="B3219" t="s">
        <v>9610</v>
      </c>
      <c r="C3219" s="9" t="s">
        <v>15628</v>
      </c>
      <c r="D3219" t="s">
        <v>5</v>
      </c>
      <c r="E3219" t="s">
        <v>15629</v>
      </c>
      <c r="F3219" t="s">
        <v>15628</v>
      </c>
      <c r="G3219" t="s">
        <v>8511</v>
      </c>
    </row>
    <row r="3220" spans="1:7">
      <c r="A3220" s="9" t="s">
        <v>8512</v>
      </c>
      <c r="B3220" t="s">
        <v>9610</v>
      </c>
      <c r="C3220" s="9" t="s">
        <v>15630</v>
      </c>
      <c r="D3220" t="s">
        <v>5</v>
      </c>
      <c r="E3220" t="s">
        <v>15631</v>
      </c>
      <c r="F3220" t="s">
        <v>15630</v>
      </c>
      <c r="G3220" t="s">
        <v>8513</v>
      </c>
    </row>
    <row r="3221" spans="1:7">
      <c r="A3221" s="9" t="s">
        <v>8514</v>
      </c>
      <c r="B3221" t="s">
        <v>9610</v>
      </c>
      <c r="C3221" s="9" t="s">
        <v>6822</v>
      </c>
      <c r="D3221" t="s">
        <v>5</v>
      </c>
      <c r="E3221" t="s">
        <v>15632</v>
      </c>
      <c r="F3221" t="s">
        <v>6822</v>
      </c>
      <c r="G3221" t="s">
        <v>8515</v>
      </c>
    </row>
    <row r="3222" spans="1:7">
      <c r="A3222" s="9" t="s">
        <v>1560</v>
      </c>
      <c r="B3222" t="s">
        <v>9610</v>
      </c>
      <c r="C3222" s="9" t="s">
        <v>15633</v>
      </c>
      <c r="D3222" t="s">
        <v>5</v>
      </c>
      <c r="E3222" t="s">
        <v>15634</v>
      </c>
      <c r="F3222" t="s">
        <v>15633</v>
      </c>
      <c r="G3222" t="s">
        <v>8516</v>
      </c>
    </row>
    <row r="3223" spans="1:7">
      <c r="A3223" s="9" t="s">
        <v>8517</v>
      </c>
      <c r="B3223" t="s">
        <v>9610</v>
      </c>
      <c r="C3223" s="9" t="s">
        <v>15635</v>
      </c>
      <c r="D3223" t="s">
        <v>5</v>
      </c>
      <c r="E3223" t="s">
        <v>15636</v>
      </c>
      <c r="F3223" t="s">
        <v>15635</v>
      </c>
      <c r="G3223" t="s">
        <v>8518</v>
      </c>
    </row>
    <row r="3224" spans="1:7">
      <c r="A3224" s="9" t="s">
        <v>8519</v>
      </c>
      <c r="B3224" t="s">
        <v>9610</v>
      </c>
      <c r="C3224" s="9" t="s">
        <v>15637</v>
      </c>
      <c r="D3224" t="s">
        <v>5</v>
      </c>
      <c r="E3224" t="s">
        <v>15638</v>
      </c>
      <c r="F3224" t="s">
        <v>15637</v>
      </c>
      <c r="G3224" t="s">
        <v>8520</v>
      </c>
    </row>
    <row r="3225" spans="1:7">
      <c r="A3225" s="9" t="s">
        <v>8521</v>
      </c>
      <c r="B3225" t="s">
        <v>9610</v>
      </c>
      <c r="C3225" s="9" t="s">
        <v>25</v>
      </c>
      <c r="D3225" t="s">
        <v>5</v>
      </c>
      <c r="E3225" t="s">
        <v>15639</v>
      </c>
      <c r="F3225" t="s">
        <v>25</v>
      </c>
      <c r="G3225" t="s">
        <v>8522</v>
      </c>
    </row>
    <row r="3226" spans="1:7">
      <c r="A3226" s="9" t="s">
        <v>8523</v>
      </c>
      <c r="B3226" t="s">
        <v>9610</v>
      </c>
      <c r="C3226" s="9" t="s">
        <v>15640</v>
      </c>
      <c r="D3226" t="s">
        <v>5</v>
      </c>
      <c r="E3226" t="s">
        <v>15641</v>
      </c>
      <c r="F3226" t="s">
        <v>15640</v>
      </c>
      <c r="G3226" t="s">
        <v>8524</v>
      </c>
    </row>
    <row r="3227" spans="1:7">
      <c r="A3227" s="9" t="s">
        <v>8525</v>
      </c>
      <c r="B3227" t="s">
        <v>9610</v>
      </c>
      <c r="C3227" s="9" t="s">
        <v>27</v>
      </c>
      <c r="D3227" t="s">
        <v>5</v>
      </c>
      <c r="E3227" t="s">
        <v>15642</v>
      </c>
      <c r="F3227" t="s">
        <v>27</v>
      </c>
      <c r="G3227" t="s">
        <v>8526</v>
      </c>
    </row>
    <row r="3228" spans="1:7">
      <c r="A3228" s="9" t="s">
        <v>1710</v>
      </c>
      <c r="B3228" t="s">
        <v>9610</v>
      </c>
      <c r="C3228" s="9" t="s">
        <v>1616</v>
      </c>
      <c r="D3228" t="s">
        <v>5</v>
      </c>
      <c r="E3228" t="s">
        <v>15643</v>
      </c>
      <c r="F3228" t="s">
        <v>1616</v>
      </c>
      <c r="G3228" t="s">
        <v>8527</v>
      </c>
    </row>
    <row r="3229" spans="1:7">
      <c r="A3229" s="9" t="s">
        <v>8528</v>
      </c>
      <c r="B3229" t="s">
        <v>9610</v>
      </c>
      <c r="C3229" s="9" t="s">
        <v>3372</v>
      </c>
      <c r="D3229" t="s">
        <v>5</v>
      </c>
      <c r="E3229" t="s">
        <v>15644</v>
      </c>
      <c r="F3229" t="s">
        <v>3372</v>
      </c>
      <c r="G3229" t="s">
        <v>8529</v>
      </c>
    </row>
    <row r="3230" spans="1:7">
      <c r="A3230" s="9" t="s">
        <v>8530</v>
      </c>
      <c r="B3230" t="s">
        <v>9610</v>
      </c>
      <c r="C3230" s="9" t="s">
        <v>2576</v>
      </c>
      <c r="D3230" t="s">
        <v>5</v>
      </c>
      <c r="E3230" t="s">
        <v>15645</v>
      </c>
      <c r="F3230" t="s">
        <v>2576</v>
      </c>
      <c r="G3230" t="s">
        <v>8531</v>
      </c>
    </row>
    <row r="3231" spans="1:7">
      <c r="A3231" s="9" t="s">
        <v>1708</v>
      </c>
      <c r="B3231" t="s">
        <v>9610</v>
      </c>
      <c r="C3231" s="9" t="s">
        <v>15646</v>
      </c>
      <c r="D3231" t="s">
        <v>5</v>
      </c>
      <c r="E3231" t="s">
        <v>15647</v>
      </c>
      <c r="F3231" t="s">
        <v>15646</v>
      </c>
      <c r="G3231" t="s">
        <v>8532</v>
      </c>
    </row>
    <row r="3232" spans="1:7">
      <c r="A3232" s="9" t="s">
        <v>8533</v>
      </c>
      <c r="B3232" t="s">
        <v>9610</v>
      </c>
      <c r="C3232" s="9" t="s">
        <v>15648</v>
      </c>
      <c r="D3232" t="s">
        <v>5</v>
      </c>
      <c r="E3232" t="s">
        <v>15649</v>
      </c>
      <c r="F3232" t="s">
        <v>15648</v>
      </c>
      <c r="G3232" t="s">
        <v>8534</v>
      </c>
    </row>
    <row r="3233" spans="1:7">
      <c r="A3233" s="9" t="s">
        <v>1188</v>
      </c>
      <c r="B3233" t="s">
        <v>9610</v>
      </c>
      <c r="C3233" s="9" t="s">
        <v>1126</v>
      </c>
      <c r="D3233" t="s">
        <v>5</v>
      </c>
      <c r="E3233" t="s">
        <v>15650</v>
      </c>
      <c r="F3233" t="s">
        <v>1126</v>
      </c>
      <c r="G3233" t="s">
        <v>8535</v>
      </c>
    </row>
    <row r="3234" spans="1:7">
      <c r="A3234" s="9" t="s">
        <v>1190</v>
      </c>
      <c r="B3234" t="s">
        <v>9610</v>
      </c>
      <c r="C3234" s="9" t="s">
        <v>15651</v>
      </c>
      <c r="D3234" t="s">
        <v>5</v>
      </c>
      <c r="E3234" t="s">
        <v>15652</v>
      </c>
      <c r="F3234" t="s">
        <v>15651</v>
      </c>
      <c r="G3234" t="s">
        <v>8536</v>
      </c>
    </row>
    <row r="3235" spans="1:7">
      <c r="A3235" s="9" t="s">
        <v>8537</v>
      </c>
      <c r="B3235" t="s">
        <v>9610</v>
      </c>
      <c r="C3235" s="9" t="s">
        <v>15653</v>
      </c>
      <c r="D3235" t="s">
        <v>5</v>
      </c>
      <c r="E3235" t="s">
        <v>15654</v>
      </c>
      <c r="F3235" t="s">
        <v>15653</v>
      </c>
      <c r="G3235" t="s">
        <v>8538</v>
      </c>
    </row>
    <row r="3236" spans="1:7">
      <c r="A3236" s="9" t="s">
        <v>169</v>
      </c>
      <c r="B3236" t="s">
        <v>9610</v>
      </c>
      <c r="C3236" s="9" t="s">
        <v>5905</v>
      </c>
      <c r="D3236" t="s">
        <v>5</v>
      </c>
      <c r="E3236" t="s">
        <v>15655</v>
      </c>
      <c r="F3236" t="s">
        <v>5905</v>
      </c>
      <c r="G3236" t="s">
        <v>8539</v>
      </c>
    </row>
    <row r="3237" spans="1:7">
      <c r="A3237" s="9" t="s">
        <v>8540</v>
      </c>
      <c r="B3237" t="s">
        <v>9610</v>
      </c>
      <c r="C3237" s="9" t="s">
        <v>1538</v>
      </c>
      <c r="D3237" t="s">
        <v>5</v>
      </c>
      <c r="E3237" t="s">
        <v>15656</v>
      </c>
      <c r="F3237" t="s">
        <v>1538</v>
      </c>
      <c r="G3237" t="s">
        <v>8541</v>
      </c>
    </row>
    <row r="3238" spans="1:7">
      <c r="A3238" s="9" t="s">
        <v>8542</v>
      </c>
      <c r="B3238" t="s">
        <v>9610</v>
      </c>
      <c r="C3238" s="9" t="s">
        <v>15657</v>
      </c>
      <c r="D3238" t="s">
        <v>5</v>
      </c>
      <c r="E3238" t="s">
        <v>15658</v>
      </c>
      <c r="F3238" t="s">
        <v>15657</v>
      </c>
      <c r="G3238" t="s">
        <v>8543</v>
      </c>
    </row>
    <row r="3239" spans="1:7">
      <c r="A3239" s="9" t="s">
        <v>8544</v>
      </c>
      <c r="B3239" t="s">
        <v>9610</v>
      </c>
      <c r="C3239" s="9" t="s">
        <v>15659</v>
      </c>
      <c r="D3239" t="s">
        <v>5</v>
      </c>
      <c r="E3239" t="s">
        <v>15660</v>
      </c>
      <c r="F3239" t="s">
        <v>15659</v>
      </c>
      <c r="G3239" t="s">
        <v>8545</v>
      </c>
    </row>
    <row r="3240" spans="1:7">
      <c r="A3240" s="9" t="s">
        <v>8546</v>
      </c>
      <c r="B3240" t="s">
        <v>9610</v>
      </c>
      <c r="C3240" s="9" t="s">
        <v>5875</v>
      </c>
      <c r="D3240" t="s">
        <v>5</v>
      </c>
      <c r="E3240" t="s">
        <v>15661</v>
      </c>
      <c r="F3240" t="s">
        <v>5875</v>
      </c>
      <c r="G3240" t="s">
        <v>8547</v>
      </c>
    </row>
    <row r="3241" spans="1:7">
      <c r="A3241" s="9" t="s">
        <v>8548</v>
      </c>
      <c r="B3241" t="s">
        <v>9610</v>
      </c>
      <c r="C3241" s="9" t="s">
        <v>15662</v>
      </c>
      <c r="D3241" t="s">
        <v>5</v>
      </c>
      <c r="E3241" t="s">
        <v>15663</v>
      </c>
      <c r="F3241" t="s">
        <v>15662</v>
      </c>
      <c r="G3241" t="s">
        <v>8549</v>
      </c>
    </row>
    <row r="3242" spans="1:7">
      <c r="A3242" s="9" t="s">
        <v>2418</v>
      </c>
      <c r="B3242" t="s">
        <v>9610</v>
      </c>
      <c r="C3242" s="9" t="s">
        <v>15664</v>
      </c>
      <c r="D3242" t="s">
        <v>5</v>
      </c>
      <c r="E3242" t="s">
        <v>15665</v>
      </c>
      <c r="F3242" t="s">
        <v>15664</v>
      </c>
      <c r="G3242" t="s">
        <v>8550</v>
      </c>
    </row>
    <row r="3243" spans="1:7">
      <c r="A3243" s="9" t="s">
        <v>8551</v>
      </c>
      <c r="B3243" t="s">
        <v>9610</v>
      </c>
      <c r="C3243" s="9" t="s">
        <v>15666</v>
      </c>
      <c r="D3243" t="s">
        <v>5</v>
      </c>
      <c r="E3243" t="s">
        <v>15667</v>
      </c>
      <c r="F3243" t="s">
        <v>15666</v>
      </c>
      <c r="G3243" t="s">
        <v>8552</v>
      </c>
    </row>
    <row r="3244" spans="1:7">
      <c r="A3244" s="9" t="s">
        <v>8553</v>
      </c>
      <c r="B3244" t="s">
        <v>9610</v>
      </c>
      <c r="C3244" s="9" t="s">
        <v>788</v>
      </c>
      <c r="D3244" t="s">
        <v>5</v>
      </c>
      <c r="E3244" t="s">
        <v>15668</v>
      </c>
      <c r="F3244" t="s">
        <v>788</v>
      </c>
      <c r="G3244" t="s">
        <v>8554</v>
      </c>
    </row>
    <row r="3245" spans="1:7">
      <c r="A3245" s="9" t="s">
        <v>2442</v>
      </c>
      <c r="B3245" t="s">
        <v>9610</v>
      </c>
      <c r="C3245" s="9" t="s">
        <v>15669</v>
      </c>
      <c r="D3245" t="s">
        <v>5</v>
      </c>
      <c r="E3245" t="s">
        <v>15670</v>
      </c>
      <c r="F3245" t="s">
        <v>15669</v>
      </c>
      <c r="G3245" t="s">
        <v>8555</v>
      </c>
    </row>
    <row r="3246" spans="1:7">
      <c r="A3246" s="9" t="s">
        <v>8556</v>
      </c>
      <c r="B3246" t="s">
        <v>9610</v>
      </c>
      <c r="C3246" s="9" t="s">
        <v>5591</v>
      </c>
      <c r="D3246" t="s">
        <v>5</v>
      </c>
      <c r="E3246" t="s">
        <v>15671</v>
      </c>
      <c r="F3246" t="s">
        <v>5591</v>
      </c>
      <c r="G3246" t="s">
        <v>8557</v>
      </c>
    </row>
    <row r="3247" spans="1:7">
      <c r="A3247" s="9" t="s">
        <v>2440</v>
      </c>
      <c r="B3247" t="s">
        <v>9610</v>
      </c>
      <c r="C3247" s="9" t="s">
        <v>15672</v>
      </c>
      <c r="D3247" t="s">
        <v>5</v>
      </c>
      <c r="E3247" t="s">
        <v>15673</v>
      </c>
      <c r="F3247" t="s">
        <v>15672</v>
      </c>
      <c r="G3247" t="s">
        <v>8558</v>
      </c>
    </row>
    <row r="3248" spans="1:7">
      <c r="A3248" s="9" t="s">
        <v>3260</v>
      </c>
      <c r="B3248" t="s">
        <v>9610</v>
      </c>
      <c r="C3248" s="9" t="s">
        <v>15674</v>
      </c>
      <c r="D3248" t="s">
        <v>5</v>
      </c>
      <c r="E3248" t="s">
        <v>15675</v>
      </c>
      <c r="F3248" t="s">
        <v>15674</v>
      </c>
      <c r="G3248" t="s">
        <v>8559</v>
      </c>
    </row>
    <row r="3249" spans="1:7">
      <c r="A3249" s="9" t="s">
        <v>8560</v>
      </c>
      <c r="B3249" t="s">
        <v>9610</v>
      </c>
      <c r="C3249" s="9" t="s">
        <v>15676</v>
      </c>
      <c r="D3249" t="s">
        <v>5</v>
      </c>
      <c r="E3249" t="s">
        <v>15677</v>
      </c>
      <c r="F3249" t="s">
        <v>15676</v>
      </c>
      <c r="G3249" t="s">
        <v>8561</v>
      </c>
    </row>
    <row r="3250" spans="1:7">
      <c r="A3250" s="9" t="s">
        <v>3418</v>
      </c>
      <c r="B3250" t="s">
        <v>9610</v>
      </c>
      <c r="C3250" s="9" t="s">
        <v>15678</v>
      </c>
      <c r="D3250" t="s">
        <v>5</v>
      </c>
      <c r="E3250" t="s">
        <v>15679</v>
      </c>
      <c r="F3250" t="s">
        <v>15678</v>
      </c>
      <c r="G3250" t="s">
        <v>8562</v>
      </c>
    </row>
    <row r="3251" spans="1:7">
      <c r="A3251" s="9" t="s">
        <v>8563</v>
      </c>
      <c r="B3251" t="s">
        <v>9610</v>
      </c>
      <c r="C3251" s="9" t="s">
        <v>15680</v>
      </c>
      <c r="D3251" t="s">
        <v>5</v>
      </c>
      <c r="E3251" t="s">
        <v>15681</v>
      </c>
      <c r="F3251" t="s">
        <v>15680</v>
      </c>
      <c r="G3251" t="s">
        <v>8564</v>
      </c>
    </row>
    <row r="3252" spans="1:7">
      <c r="A3252" s="9" t="s">
        <v>8565</v>
      </c>
      <c r="B3252" t="s">
        <v>9610</v>
      </c>
      <c r="C3252" s="9" t="s">
        <v>15682</v>
      </c>
      <c r="D3252" t="s">
        <v>5</v>
      </c>
      <c r="E3252" t="s">
        <v>15683</v>
      </c>
      <c r="F3252" t="s">
        <v>15682</v>
      </c>
      <c r="G3252" t="s">
        <v>8566</v>
      </c>
    </row>
    <row r="3253" spans="1:7">
      <c r="A3253" s="9" t="s">
        <v>8567</v>
      </c>
      <c r="B3253" t="s">
        <v>9610</v>
      </c>
      <c r="C3253" s="9" t="s">
        <v>15684</v>
      </c>
      <c r="D3253" t="s">
        <v>5</v>
      </c>
      <c r="E3253" t="s">
        <v>15685</v>
      </c>
      <c r="F3253" t="s">
        <v>15684</v>
      </c>
      <c r="G3253" t="s">
        <v>8568</v>
      </c>
    </row>
    <row r="3254" spans="1:7">
      <c r="A3254" s="9" t="s">
        <v>8569</v>
      </c>
      <c r="B3254" t="s">
        <v>9610</v>
      </c>
      <c r="C3254" s="9" t="s">
        <v>15686</v>
      </c>
      <c r="D3254" t="s">
        <v>5</v>
      </c>
      <c r="E3254" t="s">
        <v>15687</v>
      </c>
      <c r="F3254" t="s">
        <v>15686</v>
      </c>
      <c r="G3254" t="s">
        <v>8570</v>
      </c>
    </row>
    <row r="3255" spans="1:7">
      <c r="A3255" s="9" t="s">
        <v>8571</v>
      </c>
      <c r="B3255" t="s">
        <v>9610</v>
      </c>
      <c r="C3255" s="9" t="s">
        <v>15688</v>
      </c>
      <c r="D3255" t="s">
        <v>5</v>
      </c>
      <c r="E3255" t="s">
        <v>15689</v>
      </c>
      <c r="F3255" t="s">
        <v>15688</v>
      </c>
      <c r="G3255" t="s">
        <v>8572</v>
      </c>
    </row>
    <row r="3256" spans="1:7">
      <c r="A3256" s="9" t="s">
        <v>8573</v>
      </c>
      <c r="B3256" t="s">
        <v>9610</v>
      </c>
      <c r="C3256" s="9" t="s">
        <v>15690</v>
      </c>
      <c r="D3256" t="s">
        <v>5</v>
      </c>
      <c r="E3256" t="s">
        <v>15691</v>
      </c>
      <c r="F3256" t="s">
        <v>15690</v>
      </c>
      <c r="G3256" t="s">
        <v>8574</v>
      </c>
    </row>
    <row r="3257" spans="1:7">
      <c r="A3257" s="9" t="s">
        <v>8575</v>
      </c>
      <c r="B3257" t="s">
        <v>9610</v>
      </c>
      <c r="C3257" s="9" t="s">
        <v>15692</v>
      </c>
      <c r="D3257" t="s">
        <v>5</v>
      </c>
      <c r="E3257" t="s">
        <v>15693</v>
      </c>
      <c r="F3257" t="s">
        <v>15692</v>
      </c>
      <c r="G3257" t="s">
        <v>8576</v>
      </c>
    </row>
    <row r="3258" spans="1:7">
      <c r="A3258" s="9" t="s">
        <v>3420</v>
      </c>
      <c r="B3258" t="s">
        <v>9610</v>
      </c>
      <c r="C3258" s="9" t="s">
        <v>15694</v>
      </c>
      <c r="D3258" t="s">
        <v>5</v>
      </c>
      <c r="E3258" t="s">
        <v>15695</v>
      </c>
      <c r="F3258" t="s">
        <v>15694</v>
      </c>
      <c r="G3258" t="s">
        <v>8577</v>
      </c>
    </row>
    <row r="3259" spans="1:7">
      <c r="A3259" s="9" t="s">
        <v>8578</v>
      </c>
      <c r="B3259" t="s">
        <v>9610</v>
      </c>
      <c r="C3259" s="9" t="s">
        <v>15696</v>
      </c>
      <c r="D3259" t="s">
        <v>5</v>
      </c>
      <c r="E3259" t="s">
        <v>15697</v>
      </c>
      <c r="F3259" t="s">
        <v>15696</v>
      </c>
      <c r="G3259" t="s">
        <v>8579</v>
      </c>
    </row>
    <row r="3260" spans="1:7">
      <c r="A3260" s="9" t="s">
        <v>8580</v>
      </c>
      <c r="B3260" t="s">
        <v>9610</v>
      </c>
      <c r="C3260" s="9" t="s">
        <v>15698</v>
      </c>
      <c r="D3260" t="s">
        <v>5</v>
      </c>
      <c r="E3260" t="s">
        <v>15699</v>
      </c>
      <c r="F3260" t="s">
        <v>15698</v>
      </c>
      <c r="G3260" t="s">
        <v>8581</v>
      </c>
    </row>
    <row r="3261" spans="1:7">
      <c r="A3261" s="9" t="s">
        <v>8582</v>
      </c>
      <c r="B3261" t="s">
        <v>9610</v>
      </c>
      <c r="C3261" s="9" t="s">
        <v>15700</v>
      </c>
      <c r="D3261" t="s">
        <v>5</v>
      </c>
      <c r="E3261" t="s">
        <v>15701</v>
      </c>
      <c r="F3261" t="s">
        <v>15700</v>
      </c>
      <c r="G3261" t="s">
        <v>8583</v>
      </c>
    </row>
    <row r="3262" spans="1:7">
      <c r="A3262" s="9" t="s">
        <v>8584</v>
      </c>
      <c r="B3262" t="s">
        <v>9610</v>
      </c>
      <c r="C3262" s="9" t="s">
        <v>15702</v>
      </c>
      <c r="D3262" t="s">
        <v>5</v>
      </c>
      <c r="E3262" t="s">
        <v>15703</v>
      </c>
      <c r="F3262" t="s">
        <v>15702</v>
      </c>
      <c r="G3262" t="s">
        <v>8585</v>
      </c>
    </row>
    <row r="3263" spans="1:7">
      <c r="A3263" s="9" t="s">
        <v>8586</v>
      </c>
      <c r="B3263" t="s">
        <v>9610</v>
      </c>
      <c r="C3263" s="9" t="s">
        <v>15704</v>
      </c>
      <c r="D3263" t="s">
        <v>5</v>
      </c>
      <c r="E3263" t="s">
        <v>15705</v>
      </c>
      <c r="F3263" t="s">
        <v>15704</v>
      </c>
      <c r="G3263" t="s">
        <v>8587</v>
      </c>
    </row>
    <row r="3264" spans="1:7">
      <c r="A3264" s="9" t="s">
        <v>8588</v>
      </c>
      <c r="B3264" t="s">
        <v>9610</v>
      </c>
      <c r="C3264" s="9" t="s">
        <v>15706</v>
      </c>
      <c r="D3264" t="s">
        <v>5</v>
      </c>
      <c r="E3264" t="s">
        <v>15707</v>
      </c>
      <c r="F3264" t="s">
        <v>15706</v>
      </c>
      <c r="G3264" t="s">
        <v>8589</v>
      </c>
    </row>
    <row r="3265" spans="1:7">
      <c r="A3265" s="9" t="s">
        <v>8590</v>
      </c>
      <c r="B3265" t="s">
        <v>9610</v>
      </c>
      <c r="C3265" s="9" t="s">
        <v>15708</v>
      </c>
      <c r="D3265" t="s">
        <v>5</v>
      </c>
      <c r="E3265" t="s">
        <v>15709</v>
      </c>
      <c r="F3265" t="s">
        <v>15708</v>
      </c>
      <c r="G3265" t="s">
        <v>8591</v>
      </c>
    </row>
    <row r="3266" spans="1:7">
      <c r="A3266" s="9" t="s">
        <v>8592</v>
      </c>
      <c r="B3266" t="s">
        <v>9610</v>
      </c>
      <c r="C3266" s="9" t="s">
        <v>15710</v>
      </c>
      <c r="D3266" t="s">
        <v>5</v>
      </c>
      <c r="E3266" t="s">
        <v>15711</v>
      </c>
      <c r="F3266" t="s">
        <v>15710</v>
      </c>
      <c r="G3266" t="s">
        <v>8593</v>
      </c>
    </row>
    <row r="3267" spans="1:7">
      <c r="A3267" s="9" t="s">
        <v>8594</v>
      </c>
      <c r="B3267" t="s">
        <v>9610</v>
      </c>
      <c r="C3267" s="9" t="s">
        <v>15712</v>
      </c>
      <c r="D3267" t="s">
        <v>5</v>
      </c>
      <c r="E3267" t="s">
        <v>15713</v>
      </c>
      <c r="F3267" t="s">
        <v>15712</v>
      </c>
      <c r="G3267" t="s">
        <v>8595</v>
      </c>
    </row>
    <row r="3268" spans="1:7">
      <c r="A3268" s="9" t="s">
        <v>275</v>
      </c>
      <c r="B3268" t="s">
        <v>9610</v>
      </c>
      <c r="C3268" s="9" t="s">
        <v>279</v>
      </c>
      <c r="D3268" t="s">
        <v>5</v>
      </c>
      <c r="E3268" t="s">
        <v>15714</v>
      </c>
      <c r="F3268" t="s">
        <v>279</v>
      </c>
      <c r="G3268" t="s">
        <v>8596</v>
      </c>
    </row>
    <row r="3269" spans="1:7">
      <c r="A3269" s="9" t="s">
        <v>277</v>
      </c>
      <c r="B3269" t="s">
        <v>9610</v>
      </c>
      <c r="C3269" s="9" t="s">
        <v>15715</v>
      </c>
      <c r="D3269" t="s">
        <v>5</v>
      </c>
      <c r="E3269" t="s">
        <v>15716</v>
      </c>
      <c r="F3269" t="s">
        <v>15715</v>
      </c>
      <c r="G3269" t="s">
        <v>8597</v>
      </c>
    </row>
    <row r="3270" spans="1:7">
      <c r="A3270" s="9" t="s">
        <v>1802</v>
      </c>
      <c r="B3270" t="s">
        <v>9610</v>
      </c>
      <c r="C3270" s="9" t="s">
        <v>1808</v>
      </c>
      <c r="D3270" t="s">
        <v>5</v>
      </c>
      <c r="E3270" t="s">
        <v>15717</v>
      </c>
      <c r="F3270" t="s">
        <v>1808</v>
      </c>
      <c r="G3270" t="s">
        <v>8598</v>
      </c>
    </row>
    <row r="3271" spans="1:7">
      <c r="A3271" s="9" t="s">
        <v>8599</v>
      </c>
      <c r="B3271" t="s">
        <v>9610</v>
      </c>
      <c r="C3271" s="9" t="s">
        <v>15718</v>
      </c>
      <c r="D3271" t="s">
        <v>5</v>
      </c>
      <c r="E3271" t="s">
        <v>15719</v>
      </c>
      <c r="F3271" t="s">
        <v>15718</v>
      </c>
      <c r="G3271" t="s">
        <v>8600</v>
      </c>
    </row>
    <row r="3272" spans="1:7">
      <c r="A3272" s="9" t="s">
        <v>3450</v>
      </c>
      <c r="B3272" t="s">
        <v>9610</v>
      </c>
      <c r="C3272" s="9" t="s">
        <v>3452</v>
      </c>
      <c r="D3272" t="s">
        <v>5</v>
      </c>
      <c r="E3272" t="s">
        <v>15720</v>
      </c>
      <c r="F3272" t="s">
        <v>3452</v>
      </c>
      <c r="G3272" t="s">
        <v>8601</v>
      </c>
    </row>
    <row r="3273" spans="1:7">
      <c r="A3273" s="9" t="s">
        <v>2718</v>
      </c>
      <c r="B3273" t="s">
        <v>9610</v>
      </c>
      <c r="C3273" s="9" t="s">
        <v>2720</v>
      </c>
      <c r="D3273" t="s">
        <v>5</v>
      </c>
      <c r="E3273" t="s">
        <v>15721</v>
      </c>
      <c r="F3273" t="s">
        <v>2720</v>
      </c>
      <c r="G3273" t="s">
        <v>8602</v>
      </c>
    </row>
    <row r="3274" spans="1:7">
      <c r="A3274" s="9" t="s">
        <v>8603</v>
      </c>
      <c r="B3274" t="s">
        <v>9610</v>
      </c>
      <c r="C3274" s="9" t="s">
        <v>5627</v>
      </c>
      <c r="D3274" t="s">
        <v>5</v>
      </c>
      <c r="E3274" t="s">
        <v>15722</v>
      </c>
      <c r="F3274" t="s">
        <v>5627</v>
      </c>
      <c r="G3274" t="s">
        <v>8604</v>
      </c>
    </row>
    <row r="3275" spans="1:7">
      <c r="A3275" s="9" t="s">
        <v>8605</v>
      </c>
      <c r="B3275" t="s">
        <v>9610</v>
      </c>
      <c r="C3275" s="9" t="s">
        <v>15723</v>
      </c>
      <c r="D3275" t="s">
        <v>5</v>
      </c>
      <c r="E3275" t="s">
        <v>15724</v>
      </c>
      <c r="F3275" t="s">
        <v>15723</v>
      </c>
      <c r="G3275" t="s">
        <v>8606</v>
      </c>
    </row>
    <row r="3276" spans="1:7">
      <c r="A3276" s="9" t="s">
        <v>8607</v>
      </c>
      <c r="B3276" t="s">
        <v>9610</v>
      </c>
      <c r="C3276" s="9" t="s">
        <v>15725</v>
      </c>
      <c r="D3276" t="s">
        <v>5</v>
      </c>
      <c r="E3276" t="s">
        <v>15726</v>
      </c>
      <c r="F3276" t="s">
        <v>15725</v>
      </c>
      <c r="G3276" t="s">
        <v>8608</v>
      </c>
    </row>
    <row r="3277" spans="1:7">
      <c r="A3277" s="9" t="s">
        <v>8609</v>
      </c>
      <c r="B3277" t="s">
        <v>9610</v>
      </c>
      <c r="C3277" s="9" t="s">
        <v>1216</v>
      </c>
      <c r="D3277" t="s">
        <v>5</v>
      </c>
      <c r="E3277" t="s">
        <v>15727</v>
      </c>
      <c r="F3277" t="s">
        <v>1216</v>
      </c>
      <c r="G3277" t="s">
        <v>8610</v>
      </c>
    </row>
    <row r="3278" spans="1:7">
      <c r="A3278" s="9" t="s">
        <v>8611</v>
      </c>
      <c r="B3278" t="s">
        <v>9610</v>
      </c>
      <c r="C3278" s="9" t="s">
        <v>15728</v>
      </c>
      <c r="D3278" t="s">
        <v>5</v>
      </c>
      <c r="E3278" t="s">
        <v>15729</v>
      </c>
      <c r="F3278" t="s">
        <v>15728</v>
      </c>
      <c r="G3278" t="s">
        <v>8612</v>
      </c>
    </row>
    <row r="3279" spans="1:7">
      <c r="A3279" s="9" t="s">
        <v>8613</v>
      </c>
      <c r="B3279" t="s">
        <v>9610</v>
      </c>
      <c r="C3279" s="9" t="s">
        <v>15730</v>
      </c>
      <c r="D3279" t="s">
        <v>5</v>
      </c>
      <c r="E3279" t="s">
        <v>15731</v>
      </c>
      <c r="F3279" t="s">
        <v>15730</v>
      </c>
      <c r="G3279" t="s">
        <v>8614</v>
      </c>
    </row>
    <row r="3280" spans="1:7">
      <c r="A3280" s="9" t="s">
        <v>8615</v>
      </c>
      <c r="B3280" t="s">
        <v>9610</v>
      </c>
      <c r="C3280" s="9" t="s">
        <v>15732</v>
      </c>
      <c r="D3280" t="s">
        <v>5</v>
      </c>
      <c r="E3280" t="s">
        <v>15733</v>
      </c>
      <c r="F3280" t="s">
        <v>15732</v>
      </c>
      <c r="G3280" t="s">
        <v>8616</v>
      </c>
    </row>
    <row r="3281" spans="1:7">
      <c r="A3281" s="9" t="s">
        <v>8617</v>
      </c>
      <c r="B3281" t="s">
        <v>9610</v>
      </c>
      <c r="C3281" s="9" t="s">
        <v>15734</v>
      </c>
      <c r="D3281" t="s">
        <v>5</v>
      </c>
      <c r="E3281" t="s">
        <v>15735</v>
      </c>
      <c r="F3281" t="s">
        <v>15734</v>
      </c>
      <c r="G3281" t="s">
        <v>8618</v>
      </c>
    </row>
    <row r="3282" spans="1:7">
      <c r="A3282" s="9" t="s">
        <v>8619</v>
      </c>
      <c r="B3282" t="s">
        <v>9610</v>
      </c>
      <c r="C3282" s="9" t="s">
        <v>15736</v>
      </c>
      <c r="D3282" t="s">
        <v>5</v>
      </c>
      <c r="E3282" t="s">
        <v>15737</v>
      </c>
      <c r="F3282" t="s">
        <v>15736</v>
      </c>
      <c r="G3282" t="s">
        <v>8620</v>
      </c>
    </row>
    <row r="3283" spans="1:7">
      <c r="A3283" s="9" t="s">
        <v>8621</v>
      </c>
      <c r="B3283" t="s">
        <v>9610</v>
      </c>
      <c r="C3283" s="9" t="s">
        <v>15738</v>
      </c>
      <c r="D3283" t="s">
        <v>5</v>
      </c>
      <c r="E3283" t="s">
        <v>15739</v>
      </c>
      <c r="F3283" t="s">
        <v>15738</v>
      </c>
      <c r="G3283" t="s">
        <v>8622</v>
      </c>
    </row>
    <row r="3284" spans="1:7">
      <c r="A3284" s="9" t="s">
        <v>8623</v>
      </c>
      <c r="B3284" t="s">
        <v>9610</v>
      </c>
      <c r="C3284" s="9" t="s">
        <v>15740</v>
      </c>
      <c r="D3284" t="s">
        <v>5</v>
      </c>
      <c r="E3284" t="s">
        <v>15741</v>
      </c>
      <c r="F3284" t="s">
        <v>15740</v>
      </c>
      <c r="G3284" t="s">
        <v>8624</v>
      </c>
    </row>
    <row r="3285" spans="1:7">
      <c r="A3285" s="9" t="s">
        <v>8625</v>
      </c>
      <c r="B3285" t="s">
        <v>9610</v>
      </c>
      <c r="C3285" s="9" t="s">
        <v>15742</v>
      </c>
      <c r="D3285" t="s">
        <v>5</v>
      </c>
      <c r="E3285" t="s">
        <v>15743</v>
      </c>
      <c r="F3285" t="s">
        <v>15742</v>
      </c>
      <c r="G3285" t="s">
        <v>8626</v>
      </c>
    </row>
    <row r="3286" spans="1:7">
      <c r="A3286" s="9" t="s">
        <v>8627</v>
      </c>
      <c r="B3286" t="s">
        <v>9610</v>
      </c>
      <c r="C3286" s="9" t="s">
        <v>15744</v>
      </c>
      <c r="D3286" t="s">
        <v>5</v>
      </c>
      <c r="E3286" t="s">
        <v>15745</v>
      </c>
      <c r="F3286" t="s">
        <v>15744</v>
      </c>
      <c r="G3286" t="s">
        <v>8628</v>
      </c>
    </row>
    <row r="3287" spans="1:7">
      <c r="A3287" s="9" t="s">
        <v>2098</v>
      </c>
      <c r="B3287" t="s">
        <v>9610</v>
      </c>
      <c r="C3287" s="9" t="s">
        <v>15746</v>
      </c>
      <c r="D3287" t="s">
        <v>5</v>
      </c>
      <c r="E3287" t="s">
        <v>15747</v>
      </c>
      <c r="F3287" t="s">
        <v>15746</v>
      </c>
      <c r="G3287" t="s">
        <v>8629</v>
      </c>
    </row>
    <row r="3288" spans="1:7">
      <c r="A3288" s="9" t="s">
        <v>8630</v>
      </c>
      <c r="B3288" t="s">
        <v>9610</v>
      </c>
      <c r="C3288" s="9" t="s">
        <v>15748</v>
      </c>
      <c r="D3288" t="s">
        <v>5</v>
      </c>
      <c r="E3288" t="s">
        <v>15749</v>
      </c>
      <c r="F3288" t="s">
        <v>15748</v>
      </c>
      <c r="G3288" t="s">
        <v>8631</v>
      </c>
    </row>
    <row r="3289" spans="1:7">
      <c r="A3289" s="9" t="s">
        <v>2100</v>
      </c>
      <c r="B3289" t="s">
        <v>9610</v>
      </c>
      <c r="C3289" s="9" t="s">
        <v>2047</v>
      </c>
      <c r="D3289" t="s">
        <v>5</v>
      </c>
      <c r="E3289" t="s">
        <v>15750</v>
      </c>
      <c r="F3289" t="s">
        <v>2047</v>
      </c>
      <c r="G3289" t="s">
        <v>8632</v>
      </c>
    </row>
    <row r="3290" spans="1:7">
      <c r="A3290" s="9" t="s">
        <v>8633</v>
      </c>
      <c r="B3290" t="s">
        <v>9610</v>
      </c>
      <c r="C3290" s="9" t="s">
        <v>15751</v>
      </c>
      <c r="D3290" t="s">
        <v>5</v>
      </c>
      <c r="E3290" t="s">
        <v>15752</v>
      </c>
      <c r="F3290" t="s">
        <v>15751</v>
      </c>
      <c r="G3290" t="s">
        <v>8634</v>
      </c>
    </row>
    <row r="3291" spans="1:7">
      <c r="A3291" s="9" t="s">
        <v>8635</v>
      </c>
      <c r="B3291" t="s">
        <v>9610</v>
      </c>
      <c r="C3291" s="9" t="s">
        <v>15753</v>
      </c>
      <c r="D3291" t="s">
        <v>5</v>
      </c>
      <c r="E3291" t="s">
        <v>15754</v>
      </c>
      <c r="F3291" t="s">
        <v>15753</v>
      </c>
      <c r="G3291" t="s">
        <v>8636</v>
      </c>
    </row>
    <row r="3292" spans="1:7">
      <c r="A3292" s="9" t="s">
        <v>8637</v>
      </c>
      <c r="B3292" t="s">
        <v>9610</v>
      </c>
      <c r="C3292" s="9" t="s">
        <v>15755</v>
      </c>
      <c r="D3292" t="s">
        <v>5</v>
      </c>
      <c r="E3292" t="s">
        <v>15756</v>
      </c>
      <c r="F3292" t="s">
        <v>15755</v>
      </c>
      <c r="G3292" t="s">
        <v>8638</v>
      </c>
    </row>
    <row r="3293" spans="1:7">
      <c r="A3293" s="9" t="s">
        <v>8639</v>
      </c>
      <c r="B3293" t="s">
        <v>9610</v>
      </c>
      <c r="C3293" s="9" t="s">
        <v>15757</v>
      </c>
      <c r="D3293" t="s">
        <v>5</v>
      </c>
      <c r="E3293" t="s">
        <v>15758</v>
      </c>
      <c r="F3293" t="s">
        <v>15757</v>
      </c>
      <c r="G3293" t="s">
        <v>8640</v>
      </c>
    </row>
    <row r="3294" spans="1:7">
      <c r="A3294" s="9" t="s">
        <v>8641</v>
      </c>
      <c r="B3294" t="s">
        <v>9610</v>
      </c>
      <c r="C3294" s="9" t="s">
        <v>15759</v>
      </c>
      <c r="D3294" t="s">
        <v>5</v>
      </c>
      <c r="E3294" t="s">
        <v>15760</v>
      </c>
      <c r="F3294" t="s">
        <v>15759</v>
      </c>
      <c r="G3294" t="s">
        <v>8642</v>
      </c>
    </row>
    <row r="3295" spans="1:7">
      <c r="A3295" s="9" t="s">
        <v>8643</v>
      </c>
      <c r="B3295" t="s">
        <v>9610</v>
      </c>
      <c r="C3295" s="9" t="s">
        <v>15761</v>
      </c>
      <c r="D3295" t="s">
        <v>5</v>
      </c>
      <c r="E3295" t="s">
        <v>15762</v>
      </c>
      <c r="F3295" t="s">
        <v>15761</v>
      </c>
      <c r="G3295" t="s">
        <v>8644</v>
      </c>
    </row>
    <row r="3296" spans="1:7">
      <c r="A3296" s="9" t="s">
        <v>8645</v>
      </c>
      <c r="B3296" t="s">
        <v>9610</v>
      </c>
      <c r="C3296" s="9" t="s">
        <v>15763</v>
      </c>
      <c r="D3296" t="s">
        <v>5</v>
      </c>
      <c r="E3296" t="s">
        <v>15764</v>
      </c>
      <c r="F3296" t="s">
        <v>15763</v>
      </c>
      <c r="G3296" t="s">
        <v>8646</v>
      </c>
    </row>
    <row r="3297" spans="1:7">
      <c r="A3297" s="9" t="s">
        <v>8647</v>
      </c>
      <c r="B3297" t="s">
        <v>9610</v>
      </c>
      <c r="C3297" s="9" t="s">
        <v>15765</v>
      </c>
      <c r="D3297" t="s">
        <v>5</v>
      </c>
      <c r="E3297" t="s">
        <v>15766</v>
      </c>
      <c r="F3297" t="s">
        <v>15765</v>
      </c>
      <c r="G3297" t="s">
        <v>8648</v>
      </c>
    </row>
    <row r="3298" spans="1:7">
      <c r="A3298" s="9" t="s">
        <v>8649</v>
      </c>
      <c r="B3298" t="s">
        <v>9610</v>
      </c>
      <c r="C3298" s="9" t="s">
        <v>15767</v>
      </c>
      <c r="D3298" t="s">
        <v>5</v>
      </c>
      <c r="E3298" t="s">
        <v>15768</v>
      </c>
      <c r="F3298" t="s">
        <v>15767</v>
      </c>
      <c r="G3298" t="s">
        <v>8650</v>
      </c>
    </row>
    <row r="3299" spans="1:7">
      <c r="A3299" s="9" t="s">
        <v>8651</v>
      </c>
      <c r="B3299" t="s">
        <v>9610</v>
      </c>
      <c r="C3299" s="9" t="s">
        <v>15769</v>
      </c>
      <c r="D3299" t="s">
        <v>5</v>
      </c>
      <c r="E3299" t="s">
        <v>15770</v>
      </c>
      <c r="F3299" t="s">
        <v>15769</v>
      </c>
      <c r="G3299" t="s">
        <v>8652</v>
      </c>
    </row>
    <row r="3300" spans="1:7">
      <c r="A3300" s="9" t="s">
        <v>8653</v>
      </c>
      <c r="B3300" t="s">
        <v>9610</v>
      </c>
      <c r="C3300" s="9" t="s">
        <v>15771</v>
      </c>
      <c r="D3300" t="s">
        <v>5</v>
      </c>
      <c r="E3300" t="s">
        <v>15772</v>
      </c>
      <c r="F3300" t="s">
        <v>15771</v>
      </c>
      <c r="G3300" t="s">
        <v>8654</v>
      </c>
    </row>
    <row r="3301" spans="1:7">
      <c r="A3301" s="9" t="s">
        <v>8655</v>
      </c>
      <c r="B3301" t="s">
        <v>9610</v>
      </c>
      <c r="C3301" s="9" t="s">
        <v>15773</v>
      </c>
      <c r="D3301" t="s">
        <v>5</v>
      </c>
      <c r="E3301" t="s">
        <v>15774</v>
      </c>
      <c r="F3301" t="s">
        <v>15773</v>
      </c>
      <c r="G3301" t="s">
        <v>8656</v>
      </c>
    </row>
    <row r="3302" spans="1:7">
      <c r="A3302" s="9" t="s">
        <v>8657</v>
      </c>
      <c r="B3302" t="s">
        <v>9610</v>
      </c>
      <c r="C3302" s="9" t="s">
        <v>15775</v>
      </c>
      <c r="D3302" t="s">
        <v>5</v>
      </c>
      <c r="E3302" t="s">
        <v>15776</v>
      </c>
      <c r="F3302" t="s">
        <v>15775</v>
      </c>
      <c r="G3302" t="s">
        <v>8658</v>
      </c>
    </row>
    <row r="3303" spans="1:7">
      <c r="A3303" s="9" t="s">
        <v>8659</v>
      </c>
      <c r="B3303" t="s">
        <v>9610</v>
      </c>
      <c r="C3303" s="9" t="s">
        <v>15777</v>
      </c>
      <c r="D3303" t="s">
        <v>5</v>
      </c>
      <c r="E3303" t="s">
        <v>15778</v>
      </c>
      <c r="F3303" t="s">
        <v>15777</v>
      </c>
      <c r="G3303" t="s">
        <v>8660</v>
      </c>
    </row>
    <row r="3304" spans="1:7">
      <c r="A3304" s="9" t="s">
        <v>638</v>
      </c>
      <c r="B3304" t="s">
        <v>9610</v>
      </c>
      <c r="C3304" s="9" t="s">
        <v>15779</v>
      </c>
      <c r="D3304" t="s">
        <v>5</v>
      </c>
      <c r="E3304" t="s">
        <v>15780</v>
      </c>
      <c r="F3304" t="s">
        <v>15779</v>
      </c>
      <c r="G3304" t="s">
        <v>8661</v>
      </c>
    </row>
    <row r="3305" spans="1:7">
      <c r="A3305" s="9" t="s">
        <v>8662</v>
      </c>
      <c r="B3305" t="s">
        <v>9610</v>
      </c>
      <c r="C3305" s="9" t="s">
        <v>15781</v>
      </c>
      <c r="D3305" t="s">
        <v>5</v>
      </c>
      <c r="E3305" t="s">
        <v>15782</v>
      </c>
      <c r="F3305" t="s">
        <v>15781</v>
      </c>
      <c r="G3305" t="s">
        <v>8663</v>
      </c>
    </row>
    <row r="3306" spans="1:7">
      <c r="A3306" s="9" t="s">
        <v>8664</v>
      </c>
      <c r="B3306" t="s">
        <v>9610</v>
      </c>
      <c r="C3306" s="9" t="s">
        <v>15783</v>
      </c>
      <c r="D3306" t="s">
        <v>5</v>
      </c>
      <c r="E3306" t="s">
        <v>15784</v>
      </c>
      <c r="F3306" t="s">
        <v>15783</v>
      </c>
      <c r="G3306" t="s">
        <v>8665</v>
      </c>
    </row>
    <row r="3307" spans="1:7">
      <c r="A3307" s="9" t="s">
        <v>8666</v>
      </c>
      <c r="B3307" t="s">
        <v>9610</v>
      </c>
      <c r="C3307" s="9" t="s">
        <v>15785</v>
      </c>
      <c r="D3307" t="s">
        <v>5</v>
      </c>
      <c r="E3307" t="s">
        <v>15786</v>
      </c>
      <c r="F3307" t="s">
        <v>15785</v>
      </c>
      <c r="G3307" t="s">
        <v>8667</v>
      </c>
    </row>
    <row r="3308" spans="1:7">
      <c r="A3308" s="9" t="s">
        <v>8668</v>
      </c>
      <c r="B3308" t="s">
        <v>9610</v>
      </c>
      <c r="C3308" s="9" t="s">
        <v>580</v>
      </c>
      <c r="D3308" t="s">
        <v>5</v>
      </c>
      <c r="E3308" t="s">
        <v>15787</v>
      </c>
      <c r="F3308" t="s">
        <v>580</v>
      </c>
      <c r="G3308" t="s">
        <v>8669</v>
      </c>
    </row>
    <row r="3309" spans="1:7">
      <c r="A3309" s="9" t="s">
        <v>8670</v>
      </c>
      <c r="B3309" t="s">
        <v>9610</v>
      </c>
      <c r="C3309" s="9" t="s">
        <v>15788</v>
      </c>
      <c r="D3309" t="s">
        <v>5</v>
      </c>
      <c r="E3309" t="s">
        <v>15789</v>
      </c>
      <c r="F3309" t="s">
        <v>15788</v>
      </c>
      <c r="G3309" t="s">
        <v>8671</v>
      </c>
    </row>
    <row r="3310" spans="1:7">
      <c r="A3310" s="9" t="s">
        <v>8672</v>
      </c>
      <c r="B3310" t="s">
        <v>9610</v>
      </c>
      <c r="C3310" s="9" t="s">
        <v>15790</v>
      </c>
      <c r="D3310" t="s">
        <v>5</v>
      </c>
      <c r="E3310" t="s">
        <v>15791</v>
      </c>
      <c r="F3310" t="s">
        <v>15790</v>
      </c>
      <c r="G3310" t="s">
        <v>8673</v>
      </c>
    </row>
    <row r="3311" spans="1:7">
      <c r="A3311" s="9" t="s">
        <v>8674</v>
      </c>
      <c r="B3311" t="s">
        <v>9610</v>
      </c>
      <c r="C3311" s="9" t="s">
        <v>406</v>
      </c>
      <c r="D3311" t="s">
        <v>5</v>
      </c>
      <c r="E3311" t="s">
        <v>15792</v>
      </c>
      <c r="F3311" t="s">
        <v>406</v>
      </c>
      <c r="G3311" t="s">
        <v>8675</v>
      </c>
    </row>
    <row r="3312" spans="1:7">
      <c r="A3312" s="9" t="s">
        <v>405</v>
      </c>
      <c r="B3312" t="s">
        <v>9610</v>
      </c>
      <c r="C3312" s="9" t="s">
        <v>410</v>
      </c>
      <c r="D3312" t="s">
        <v>5</v>
      </c>
      <c r="E3312" t="s">
        <v>15793</v>
      </c>
      <c r="F3312" t="s">
        <v>410</v>
      </c>
      <c r="G3312" t="s">
        <v>8676</v>
      </c>
    </row>
    <row r="3313" spans="1:7">
      <c r="A3313" s="9" t="s">
        <v>2392</v>
      </c>
      <c r="B3313" t="s">
        <v>9610</v>
      </c>
      <c r="C3313" s="9" t="s">
        <v>15794</v>
      </c>
      <c r="D3313" t="s">
        <v>5</v>
      </c>
      <c r="E3313" t="s">
        <v>15795</v>
      </c>
      <c r="F3313" t="s">
        <v>15794</v>
      </c>
      <c r="G3313" t="s">
        <v>8677</v>
      </c>
    </row>
    <row r="3314" spans="1:7">
      <c r="A3314" s="9" t="s">
        <v>8678</v>
      </c>
      <c r="B3314" t="s">
        <v>9610</v>
      </c>
      <c r="C3314" s="9" t="s">
        <v>5691</v>
      </c>
      <c r="D3314" t="s">
        <v>5</v>
      </c>
      <c r="E3314" t="s">
        <v>15796</v>
      </c>
      <c r="F3314" t="s">
        <v>5691</v>
      </c>
      <c r="G3314" t="s">
        <v>8679</v>
      </c>
    </row>
    <row r="3315" spans="1:7">
      <c r="A3315" s="9" t="s">
        <v>8680</v>
      </c>
      <c r="B3315" t="s">
        <v>9610</v>
      </c>
      <c r="C3315" s="9" t="s">
        <v>15797</v>
      </c>
      <c r="D3315" t="s">
        <v>5</v>
      </c>
      <c r="E3315" t="s">
        <v>15798</v>
      </c>
      <c r="F3315" t="s">
        <v>15797</v>
      </c>
      <c r="G3315" t="s">
        <v>8681</v>
      </c>
    </row>
    <row r="3316" spans="1:7">
      <c r="A3316" s="9" t="s">
        <v>8682</v>
      </c>
      <c r="B3316" t="s">
        <v>9610</v>
      </c>
      <c r="C3316" s="9" t="s">
        <v>408</v>
      </c>
      <c r="D3316" t="s">
        <v>5</v>
      </c>
      <c r="E3316" t="s">
        <v>15799</v>
      </c>
      <c r="F3316" t="s">
        <v>408</v>
      </c>
      <c r="G3316" t="s">
        <v>8683</v>
      </c>
    </row>
    <row r="3317" spans="1:7">
      <c r="A3317" s="9" t="s">
        <v>8684</v>
      </c>
      <c r="B3317" t="s">
        <v>9610</v>
      </c>
      <c r="C3317" s="9" t="s">
        <v>15800</v>
      </c>
      <c r="D3317" t="s">
        <v>5</v>
      </c>
      <c r="E3317" t="s">
        <v>15801</v>
      </c>
      <c r="F3317" t="s">
        <v>15800</v>
      </c>
      <c r="G3317" t="s">
        <v>8685</v>
      </c>
    </row>
    <row r="3318" spans="1:7">
      <c r="A3318" s="9" t="s">
        <v>8686</v>
      </c>
      <c r="B3318" t="s">
        <v>9610</v>
      </c>
      <c r="C3318" s="9" t="s">
        <v>15802</v>
      </c>
      <c r="D3318" t="s">
        <v>5</v>
      </c>
      <c r="E3318" t="s">
        <v>15803</v>
      </c>
      <c r="F3318" t="s">
        <v>15802</v>
      </c>
      <c r="G3318" t="s">
        <v>8687</v>
      </c>
    </row>
    <row r="3319" spans="1:7">
      <c r="A3319" s="9" t="s">
        <v>311</v>
      </c>
      <c r="B3319" t="s">
        <v>9610</v>
      </c>
      <c r="C3319" s="9" t="s">
        <v>15804</v>
      </c>
      <c r="D3319" t="s">
        <v>5</v>
      </c>
      <c r="E3319" t="s">
        <v>15805</v>
      </c>
      <c r="F3319" t="s">
        <v>15804</v>
      </c>
      <c r="G3319" t="s">
        <v>8688</v>
      </c>
    </row>
    <row r="3320" spans="1:7">
      <c r="A3320" s="9" t="s">
        <v>8689</v>
      </c>
      <c r="B3320" t="s">
        <v>9610</v>
      </c>
      <c r="C3320" s="9" t="s">
        <v>15806</v>
      </c>
      <c r="D3320" t="s">
        <v>5</v>
      </c>
      <c r="E3320" t="s">
        <v>15807</v>
      </c>
      <c r="F3320" t="s">
        <v>15806</v>
      </c>
      <c r="G3320" t="s">
        <v>8690</v>
      </c>
    </row>
    <row r="3321" spans="1:7">
      <c r="A3321" s="9" t="s">
        <v>8691</v>
      </c>
      <c r="B3321" t="s">
        <v>9610</v>
      </c>
      <c r="C3321" s="9" t="s">
        <v>15808</v>
      </c>
      <c r="D3321" t="s">
        <v>5</v>
      </c>
      <c r="E3321" t="s">
        <v>15809</v>
      </c>
      <c r="F3321" t="s">
        <v>15808</v>
      </c>
      <c r="G3321" t="s">
        <v>8692</v>
      </c>
    </row>
    <row r="3322" spans="1:7">
      <c r="A3322" s="9" t="s">
        <v>8693</v>
      </c>
      <c r="B3322" t="s">
        <v>9610</v>
      </c>
      <c r="C3322" s="9" t="s">
        <v>15810</v>
      </c>
      <c r="D3322" t="s">
        <v>5</v>
      </c>
      <c r="E3322" t="s">
        <v>15811</v>
      </c>
      <c r="F3322" t="s">
        <v>15810</v>
      </c>
      <c r="G3322" t="s">
        <v>8694</v>
      </c>
    </row>
    <row r="3323" spans="1:7">
      <c r="A3323" s="9" t="s">
        <v>8695</v>
      </c>
      <c r="B3323" t="s">
        <v>9610</v>
      </c>
      <c r="C3323" s="9" t="s">
        <v>15812</v>
      </c>
      <c r="D3323" t="s">
        <v>5</v>
      </c>
      <c r="E3323" t="s">
        <v>15813</v>
      </c>
      <c r="F3323" t="s">
        <v>15812</v>
      </c>
      <c r="G3323" t="s">
        <v>8696</v>
      </c>
    </row>
    <row r="3324" spans="1:7">
      <c r="A3324" s="9" t="s">
        <v>1934</v>
      </c>
      <c r="B3324" t="s">
        <v>9610</v>
      </c>
      <c r="C3324" s="9" t="s">
        <v>15814</v>
      </c>
      <c r="D3324" t="s">
        <v>5</v>
      </c>
      <c r="E3324" t="s">
        <v>15815</v>
      </c>
      <c r="F3324" t="s">
        <v>15814</v>
      </c>
      <c r="G3324" t="s">
        <v>8697</v>
      </c>
    </row>
    <row r="3325" spans="1:7">
      <c r="A3325" s="9" t="s">
        <v>3484</v>
      </c>
      <c r="B3325" t="s">
        <v>9610</v>
      </c>
      <c r="C3325" s="9" t="s">
        <v>15816</v>
      </c>
      <c r="D3325" t="s">
        <v>5</v>
      </c>
      <c r="E3325" t="s">
        <v>15817</v>
      </c>
      <c r="F3325" t="s">
        <v>15816</v>
      </c>
      <c r="G3325" t="s">
        <v>8698</v>
      </c>
    </row>
    <row r="3326" spans="1:7">
      <c r="A3326" s="9" t="s">
        <v>886</v>
      </c>
      <c r="B3326" t="s">
        <v>9610</v>
      </c>
      <c r="C3326" s="9" t="s">
        <v>892</v>
      </c>
      <c r="D3326" t="s">
        <v>5</v>
      </c>
      <c r="E3326" t="s">
        <v>15818</v>
      </c>
      <c r="F3326" t="s">
        <v>892</v>
      </c>
      <c r="G3326" t="s">
        <v>8699</v>
      </c>
    </row>
    <row r="3327" spans="1:7">
      <c r="A3327" s="9" t="s">
        <v>888</v>
      </c>
      <c r="B3327" t="s">
        <v>9610</v>
      </c>
      <c r="C3327" s="9" t="s">
        <v>15819</v>
      </c>
      <c r="D3327" t="s">
        <v>5</v>
      </c>
      <c r="E3327" t="s">
        <v>15820</v>
      </c>
      <c r="F3327" t="s">
        <v>15819</v>
      </c>
      <c r="G3327" t="s">
        <v>8700</v>
      </c>
    </row>
    <row r="3328" spans="1:7">
      <c r="A3328" s="9" t="s">
        <v>1936</v>
      </c>
      <c r="B3328" t="s">
        <v>9610</v>
      </c>
      <c r="C3328" s="9" t="s">
        <v>15821</v>
      </c>
      <c r="D3328" t="s">
        <v>5</v>
      </c>
      <c r="E3328" t="s">
        <v>15822</v>
      </c>
      <c r="F3328" t="s">
        <v>15821</v>
      </c>
      <c r="G3328" t="s">
        <v>8701</v>
      </c>
    </row>
    <row r="3329" spans="1:7">
      <c r="A3329" s="9" t="s">
        <v>8702</v>
      </c>
      <c r="B3329" t="s">
        <v>9610</v>
      </c>
      <c r="C3329" s="9" t="s">
        <v>15823</v>
      </c>
      <c r="D3329" t="s">
        <v>5</v>
      </c>
      <c r="E3329" t="s">
        <v>15824</v>
      </c>
      <c r="F3329" t="s">
        <v>15823</v>
      </c>
      <c r="G3329" t="s">
        <v>8703</v>
      </c>
    </row>
    <row r="3330" spans="1:7">
      <c r="A3330" s="9" t="s">
        <v>3482</v>
      </c>
      <c r="B3330" t="s">
        <v>9610</v>
      </c>
      <c r="C3330" s="9" t="s">
        <v>15825</v>
      </c>
      <c r="D3330" t="s">
        <v>5</v>
      </c>
      <c r="E3330" t="s">
        <v>15826</v>
      </c>
      <c r="F3330" t="s">
        <v>15825</v>
      </c>
      <c r="G3330" t="s">
        <v>8704</v>
      </c>
    </row>
    <row r="3331" spans="1:7">
      <c r="A3331" s="9" t="s">
        <v>8705</v>
      </c>
      <c r="B3331" t="s">
        <v>9610</v>
      </c>
      <c r="C3331" s="9" t="s">
        <v>15827</v>
      </c>
      <c r="D3331" t="s">
        <v>5</v>
      </c>
      <c r="E3331" t="s">
        <v>15828</v>
      </c>
      <c r="F3331" t="s">
        <v>15827</v>
      </c>
      <c r="G3331" t="s">
        <v>8706</v>
      </c>
    </row>
    <row r="3332" spans="1:7">
      <c r="A3332" s="9" t="s">
        <v>2748</v>
      </c>
      <c r="B3332" t="s">
        <v>9610</v>
      </c>
      <c r="C3332" s="9" t="s">
        <v>15829</v>
      </c>
      <c r="D3332" t="s">
        <v>5</v>
      </c>
      <c r="E3332" t="s">
        <v>15830</v>
      </c>
      <c r="F3332" t="s">
        <v>15829</v>
      </c>
      <c r="G3332" t="s">
        <v>8707</v>
      </c>
    </row>
    <row r="3333" spans="1:7">
      <c r="A3333" s="9" t="s">
        <v>890</v>
      </c>
      <c r="B3333" t="s">
        <v>9610</v>
      </c>
      <c r="C3333" s="9" t="s">
        <v>15831</v>
      </c>
      <c r="D3333" t="s">
        <v>5</v>
      </c>
      <c r="E3333" t="s">
        <v>15832</v>
      </c>
      <c r="F3333" t="s">
        <v>15831</v>
      </c>
      <c r="G3333" t="s">
        <v>8708</v>
      </c>
    </row>
    <row r="3334" spans="1:7">
      <c r="A3334" s="9" t="s">
        <v>576</v>
      </c>
      <c r="B3334" t="s">
        <v>9610</v>
      </c>
      <c r="C3334" s="9" t="s">
        <v>313</v>
      </c>
      <c r="D3334" t="s">
        <v>5</v>
      </c>
      <c r="E3334" t="s">
        <v>15833</v>
      </c>
      <c r="F3334" t="s">
        <v>313</v>
      </c>
      <c r="G3334" t="s">
        <v>8709</v>
      </c>
    </row>
    <row r="3335" spans="1:7">
      <c r="A3335" s="9" t="s">
        <v>8710</v>
      </c>
      <c r="B3335" t="s">
        <v>9610</v>
      </c>
      <c r="C3335" s="9" t="s">
        <v>15834</v>
      </c>
      <c r="D3335" t="s">
        <v>5</v>
      </c>
      <c r="E3335" t="s">
        <v>15835</v>
      </c>
      <c r="F3335" t="s">
        <v>15834</v>
      </c>
      <c r="G3335" t="s">
        <v>8711</v>
      </c>
    </row>
    <row r="3336" spans="1:7">
      <c r="A3336" s="9" t="s">
        <v>930</v>
      </c>
      <c r="B3336" t="s">
        <v>9610</v>
      </c>
      <c r="C3336" s="9" t="s">
        <v>15836</v>
      </c>
      <c r="D3336" t="s">
        <v>5</v>
      </c>
      <c r="E3336" t="s">
        <v>15837</v>
      </c>
      <c r="F3336" t="s">
        <v>15836</v>
      </c>
      <c r="G3336" t="s">
        <v>8712</v>
      </c>
    </row>
    <row r="3337" spans="1:7">
      <c r="A3337" s="9" t="s">
        <v>8713</v>
      </c>
      <c r="B3337" t="s">
        <v>9610</v>
      </c>
      <c r="C3337" s="9" t="s">
        <v>5738</v>
      </c>
      <c r="D3337" t="s">
        <v>5</v>
      </c>
      <c r="E3337" t="s">
        <v>15838</v>
      </c>
      <c r="F3337" t="s">
        <v>5738</v>
      </c>
      <c r="G3337" t="s">
        <v>8714</v>
      </c>
    </row>
    <row r="3338" spans="1:7">
      <c r="A3338" s="9" t="s">
        <v>8715</v>
      </c>
      <c r="B3338" t="s">
        <v>9610</v>
      </c>
      <c r="C3338" s="9" t="s">
        <v>15839</v>
      </c>
      <c r="D3338" t="s">
        <v>5</v>
      </c>
      <c r="E3338" t="s">
        <v>15840</v>
      </c>
      <c r="F3338" t="s">
        <v>15839</v>
      </c>
      <c r="G3338" t="s">
        <v>8716</v>
      </c>
    </row>
    <row r="3339" spans="1:7">
      <c r="A3339" s="9" t="s">
        <v>8717</v>
      </c>
      <c r="B3339" t="s">
        <v>9610</v>
      </c>
      <c r="C3339" s="9" t="s">
        <v>15841</v>
      </c>
      <c r="D3339" t="s">
        <v>5</v>
      </c>
      <c r="E3339" t="s">
        <v>15842</v>
      </c>
      <c r="F3339" t="s">
        <v>15841</v>
      </c>
      <c r="G3339" t="s">
        <v>8718</v>
      </c>
    </row>
    <row r="3340" spans="1:7">
      <c r="A3340" s="9" t="s">
        <v>2892</v>
      </c>
      <c r="B3340" t="s">
        <v>9610</v>
      </c>
      <c r="C3340" s="9" t="s">
        <v>15843</v>
      </c>
      <c r="D3340" t="s">
        <v>5</v>
      </c>
      <c r="E3340" t="s">
        <v>15844</v>
      </c>
      <c r="F3340" t="s">
        <v>15843</v>
      </c>
      <c r="G3340" t="s">
        <v>8719</v>
      </c>
    </row>
    <row r="3341" spans="1:7">
      <c r="A3341" s="9" t="s">
        <v>1436</v>
      </c>
      <c r="B3341" t="s">
        <v>9610</v>
      </c>
      <c r="C3341" s="9" t="s">
        <v>5748</v>
      </c>
      <c r="D3341" t="s">
        <v>5</v>
      </c>
      <c r="E3341" t="s">
        <v>15845</v>
      </c>
      <c r="F3341" t="s">
        <v>5748</v>
      </c>
      <c r="G3341" t="s">
        <v>8720</v>
      </c>
    </row>
    <row r="3342" spans="1:7">
      <c r="A3342" s="9" t="s">
        <v>8721</v>
      </c>
      <c r="B3342" t="s">
        <v>9610</v>
      </c>
      <c r="C3342" s="9" t="s">
        <v>15846</v>
      </c>
      <c r="D3342" t="s">
        <v>5</v>
      </c>
      <c r="E3342" t="s">
        <v>15847</v>
      </c>
      <c r="F3342" t="s">
        <v>15846</v>
      </c>
      <c r="G3342" t="s">
        <v>8722</v>
      </c>
    </row>
    <row r="3343" spans="1:7">
      <c r="A3343" s="9" t="s">
        <v>8723</v>
      </c>
      <c r="B3343" t="s">
        <v>9610</v>
      </c>
      <c r="C3343" s="9" t="s">
        <v>15848</v>
      </c>
      <c r="D3343" t="s">
        <v>5</v>
      </c>
      <c r="E3343" t="s">
        <v>15849</v>
      </c>
      <c r="F3343" t="s">
        <v>15848</v>
      </c>
      <c r="G3343" t="s">
        <v>8724</v>
      </c>
    </row>
    <row r="3344" spans="1:7">
      <c r="A3344" s="9" t="s">
        <v>578</v>
      </c>
      <c r="B3344" t="s">
        <v>9610</v>
      </c>
      <c r="C3344" s="9" t="s">
        <v>15850</v>
      </c>
      <c r="D3344" t="s">
        <v>5</v>
      </c>
      <c r="E3344" t="s">
        <v>15851</v>
      </c>
      <c r="F3344" t="s">
        <v>15850</v>
      </c>
      <c r="G3344" t="s">
        <v>8725</v>
      </c>
    </row>
    <row r="3345" spans="1:7">
      <c r="A3345" s="9" t="s">
        <v>932</v>
      </c>
      <c r="B3345" t="s">
        <v>9610</v>
      </c>
      <c r="C3345" s="9" t="s">
        <v>15852</v>
      </c>
      <c r="D3345" t="s">
        <v>5</v>
      </c>
      <c r="E3345" t="s">
        <v>15853</v>
      </c>
      <c r="F3345" t="s">
        <v>15852</v>
      </c>
      <c r="G3345" t="s">
        <v>8726</v>
      </c>
    </row>
    <row r="3346" spans="1:7">
      <c r="A3346" s="9" t="s">
        <v>97</v>
      </c>
      <c r="B3346" t="s">
        <v>9610</v>
      </c>
      <c r="C3346" s="9" t="s">
        <v>15854</v>
      </c>
      <c r="D3346" t="s">
        <v>5</v>
      </c>
      <c r="E3346" t="s">
        <v>15855</v>
      </c>
      <c r="F3346" t="s">
        <v>15854</v>
      </c>
      <c r="G3346" t="s">
        <v>8727</v>
      </c>
    </row>
    <row r="3347" spans="1:7">
      <c r="A3347" s="9" t="s">
        <v>101</v>
      </c>
      <c r="B3347" t="s">
        <v>9610</v>
      </c>
      <c r="C3347" s="9" t="s">
        <v>15856</v>
      </c>
      <c r="D3347" t="s">
        <v>5</v>
      </c>
      <c r="E3347" t="s">
        <v>15857</v>
      </c>
      <c r="F3347" t="s">
        <v>15856</v>
      </c>
      <c r="G3347" t="s">
        <v>8728</v>
      </c>
    </row>
    <row r="3348" spans="1:7">
      <c r="A3348" s="9" t="s">
        <v>1002</v>
      </c>
      <c r="B3348" t="s">
        <v>9610</v>
      </c>
      <c r="C3348" s="9" t="s">
        <v>15858</v>
      </c>
      <c r="D3348" t="s">
        <v>5</v>
      </c>
      <c r="E3348" t="s">
        <v>15859</v>
      </c>
      <c r="F3348" t="s">
        <v>15858</v>
      </c>
      <c r="G3348" t="s">
        <v>8729</v>
      </c>
    </row>
    <row r="3349" spans="1:7">
      <c r="A3349" s="9" t="s">
        <v>8730</v>
      </c>
      <c r="B3349" t="s">
        <v>9610</v>
      </c>
      <c r="C3349" s="9" t="s">
        <v>15860</v>
      </c>
      <c r="D3349" t="s">
        <v>5</v>
      </c>
      <c r="E3349" t="s">
        <v>15861</v>
      </c>
      <c r="F3349" t="s">
        <v>15860</v>
      </c>
      <c r="G3349" t="s">
        <v>8731</v>
      </c>
    </row>
    <row r="3350" spans="1:7">
      <c r="A3350" s="9" t="s">
        <v>1658</v>
      </c>
      <c r="B3350" t="s">
        <v>9610</v>
      </c>
      <c r="C3350" s="9" t="s">
        <v>5719</v>
      </c>
      <c r="D3350" t="s">
        <v>5</v>
      </c>
      <c r="E3350" t="s">
        <v>15862</v>
      </c>
      <c r="F3350" t="s">
        <v>5719</v>
      </c>
      <c r="G3350" t="s">
        <v>8732</v>
      </c>
    </row>
    <row r="3351" spans="1:7">
      <c r="A3351" s="9" t="s">
        <v>3148</v>
      </c>
      <c r="B3351" t="s">
        <v>9610</v>
      </c>
      <c r="C3351" s="9" t="s">
        <v>15863</v>
      </c>
      <c r="D3351" t="s">
        <v>5</v>
      </c>
      <c r="E3351" t="s">
        <v>15864</v>
      </c>
      <c r="F3351" t="s">
        <v>15863</v>
      </c>
      <c r="G3351" t="s">
        <v>8733</v>
      </c>
    </row>
    <row r="3352" spans="1:7">
      <c r="A3352" s="9" t="s">
        <v>8734</v>
      </c>
      <c r="B3352" t="s">
        <v>9610</v>
      </c>
      <c r="C3352" s="9" t="s">
        <v>15865</v>
      </c>
      <c r="D3352" t="s">
        <v>5</v>
      </c>
      <c r="E3352" t="s">
        <v>15866</v>
      </c>
      <c r="F3352" t="s">
        <v>15865</v>
      </c>
      <c r="G3352" t="s">
        <v>8735</v>
      </c>
    </row>
    <row r="3353" spans="1:7">
      <c r="A3353" s="9" t="s">
        <v>1656</v>
      </c>
      <c r="B3353" t="s">
        <v>9610</v>
      </c>
      <c r="C3353" s="9" t="s">
        <v>15867</v>
      </c>
      <c r="D3353" t="s">
        <v>5</v>
      </c>
      <c r="E3353" t="s">
        <v>15868</v>
      </c>
      <c r="F3353" t="s">
        <v>15867</v>
      </c>
      <c r="G3353" t="s">
        <v>8736</v>
      </c>
    </row>
    <row r="3354" spans="1:7">
      <c r="A3354" s="9" t="s">
        <v>3146</v>
      </c>
      <c r="B3354" t="s">
        <v>9610</v>
      </c>
      <c r="C3354" s="9" t="s">
        <v>15869</v>
      </c>
      <c r="D3354" t="s">
        <v>5</v>
      </c>
      <c r="E3354" t="s">
        <v>15870</v>
      </c>
      <c r="F3354" t="s">
        <v>15869</v>
      </c>
      <c r="G3354" t="s">
        <v>8737</v>
      </c>
    </row>
    <row r="3355" spans="1:7">
      <c r="A3355" s="9" t="s">
        <v>8738</v>
      </c>
      <c r="B3355" t="s">
        <v>9610</v>
      </c>
      <c r="C3355" s="9" t="s">
        <v>15871</v>
      </c>
      <c r="D3355" t="s">
        <v>5</v>
      </c>
      <c r="E3355" t="s">
        <v>15872</v>
      </c>
      <c r="F3355" t="s">
        <v>15871</v>
      </c>
      <c r="G3355" t="s">
        <v>8739</v>
      </c>
    </row>
    <row r="3356" spans="1:7">
      <c r="A3356" s="9" t="s">
        <v>99</v>
      </c>
      <c r="B3356" t="s">
        <v>9610</v>
      </c>
      <c r="C3356" s="9" t="s">
        <v>15873</v>
      </c>
      <c r="D3356" t="s">
        <v>5</v>
      </c>
      <c r="E3356" t="s">
        <v>15874</v>
      </c>
      <c r="F3356" t="s">
        <v>15873</v>
      </c>
      <c r="G3356" t="s">
        <v>8740</v>
      </c>
    </row>
    <row r="3357" spans="1:7">
      <c r="A3357" s="9" t="s">
        <v>1004</v>
      </c>
      <c r="B3357" t="s">
        <v>9610</v>
      </c>
      <c r="C3357" s="9" t="s">
        <v>15875</v>
      </c>
      <c r="D3357" t="s">
        <v>5</v>
      </c>
      <c r="E3357" t="s">
        <v>15876</v>
      </c>
      <c r="F3357" t="s">
        <v>15875</v>
      </c>
      <c r="G3357" t="s">
        <v>8741</v>
      </c>
    </row>
    <row r="3358" spans="1:7">
      <c r="A3358" s="9" t="s">
        <v>1536</v>
      </c>
      <c r="B3358" t="s">
        <v>9610</v>
      </c>
      <c r="C3358" s="9" t="s">
        <v>15877</v>
      </c>
      <c r="D3358" t="s">
        <v>5</v>
      </c>
      <c r="E3358" t="s">
        <v>15878</v>
      </c>
      <c r="F3358" t="s">
        <v>15877</v>
      </c>
      <c r="G3358" t="s">
        <v>8742</v>
      </c>
    </row>
    <row r="3359" spans="1:7">
      <c r="A3359" s="9" t="s">
        <v>8743</v>
      </c>
      <c r="B3359" t="s">
        <v>9610</v>
      </c>
      <c r="C3359" s="9" t="s">
        <v>15879</v>
      </c>
      <c r="D3359" t="s">
        <v>5</v>
      </c>
      <c r="E3359" t="s">
        <v>15880</v>
      </c>
      <c r="F3359" t="s">
        <v>15879</v>
      </c>
      <c r="G3359" t="s">
        <v>8744</v>
      </c>
    </row>
    <row r="3360" spans="1:7">
      <c r="A3360" s="9" t="s">
        <v>8745</v>
      </c>
      <c r="B3360" t="s">
        <v>9610</v>
      </c>
      <c r="C3360" s="9" t="s">
        <v>15881</v>
      </c>
      <c r="D3360" t="s">
        <v>5</v>
      </c>
      <c r="E3360" t="s">
        <v>15882</v>
      </c>
      <c r="F3360" t="s">
        <v>15881</v>
      </c>
      <c r="G3360" t="s">
        <v>8746</v>
      </c>
    </row>
    <row r="3361" spans="1:7">
      <c r="A3361" s="9" t="s">
        <v>3192</v>
      </c>
      <c r="B3361" t="s">
        <v>9610</v>
      </c>
      <c r="C3361" s="9" t="s">
        <v>15883</v>
      </c>
      <c r="D3361" t="s">
        <v>5</v>
      </c>
      <c r="E3361" t="s">
        <v>15884</v>
      </c>
      <c r="F3361" t="s">
        <v>15883</v>
      </c>
      <c r="G3361" t="s">
        <v>8747</v>
      </c>
    </row>
    <row r="3362" spans="1:7">
      <c r="A3362" s="9" t="s">
        <v>8748</v>
      </c>
      <c r="B3362" t="s">
        <v>9610</v>
      </c>
      <c r="C3362" s="9" t="s">
        <v>15885</v>
      </c>
      <c r="D3362" t="s">
        <v>5</v>
      </c>
      <c r="E3362" t="s">
        <v>15886</v>
      </c>
      <c r="F3362" t="s">
        <v>15885</v>
      </c>
      <c r="G3362" t="s">
        <v>8749</v>
      </c>
    </row>
    <row r="3363" spans="1:7">
      <c r="A3363" s="9" t="s">
        <v>8750</v>
      </c>
      <c r="B3363" t="s">
        <v>9610</v>
      </c>
      <c r="C3363" s="9" t="s">
        <v>15887</v>
      </c>
      <c r="D3363" t="s">
        <v>5</v>
      </c>
      <c r="E3363" t="s">
        <v>15888</v>
      </c>
      <c r="F3363" t="s">
        <v>15887</v>
      </c>
      <c r="G3363" t="s">
        <v>8751</v>
      </c>
    </row>
    <row r="3364" spans="1:7">
      <c r="A3364" s="9" t="s">
        <v>8752</v>
      </c>
      <c r="B3364" t="s">
        <v>9610</v>
      </c>
      <c r="C3364" s="9" t="s">
        <v>15889</v>
      </c>
      <c r="D3364" t="s">
        <v>5</v>
      </c>
      <c r="E3364" t="s">
        <v>15890</v>
      </c>
      <c r="F3364" t="s">
        <v>15889</v>
      </c>
      <c r="G3364" t="s">
        <v>8753</v>
      </c>
    </row>
    <row r="3365" spans="1:7">
      <c r="A3365" s="9" t="s">
        <v>8754</v>
      </c>
      <c r="B3365" t="s">
        <v>9610</v>
      </c>
      <c r="C3365" s="9" t="s">
        <v>15891</v>
      </c>
      <c r="D3365" t="s">
        <v>5</v>
      </c>
      <c r="E3365" t="s">
        <v>15892</v>
      </c>
      <c r="F3365" t="s">
        <v>15891</v>
      </c>
      <c r="G3365" t="s">
        <v>8755</v>
      </c>
    </row>
    <row r="3366" spans="1:7">
      <c r="A3366" s="9" t="s">
        <v>8756</v>
      </c>
      <c r="B3366" t="s">
        <v>9610</v>
      </c>
      <c r="C3366" s="9" t="s">
        <v>5780</v>
      </c>
      <c r="D3366" t="s">
        <v>5</v>
      </c>
      <c r="E3366" t="s">
        <v>15893</v>
      </c>
      <c r="F3366" t="s">
        <v>5780</v>
      </c>
      <c r="G3366" t="s">
        <v>8757</v>
      </c>
    </row>
    <row r="3367" spans="1:7">
      <c r="A3367" s="9" t="s">
        <v>3532</v>
      </c>
      <c r="B3367" t="s">
        <v>9610</v>
      </c>
      <c r="C3367" s="9" t="s">
        <v>15894</v>
      </c>
      <c r="D3367" t="s">
        <v>5</v>
      </c>
      <c r="E3367" t="s">
        <v>15895</v>
      </c>
      <c r="F3367" t="s">
        <v>15894</v>
      </c>
      <c r="G3367" t="s">
        <v>8758</v>
      </c>
    </row>
    <row r="3368" spans="1:7">
      <c r="A3368" s="9" t="s">
        <v>8759</v>
      </c>
      <c r="B3368" t="s">
        <v>9610</v>
      </c>
      <c r="C3368" s="9" t="s">
        <v>15896</v>
      </c>
      <c r="D3368" t="s">
        <v>5</v>
      </c>
      <c r="E3368" t="s">
        <v>15897</v>
      </c>
      <c r="F3368" t="s">
        <v>15896</v>
      </c>
      <c r="G3368" t="s">
        <v>8760</v>
      </c>
    </row>
    <row r="3369" spans="1:7">
      <c r="A3369" s="9" t="s">
        <v>8761</v>
      </c>
      <c r="B3369" t="s">
        <v>9610</v>
      </c>
      <c r="C3369" s="9" t="s">
        <v>15898</v>
      </c>
      <c r="D3369" t="s">
        <v>5</v>
      </c>
      <c r="E3369" t="s">
        <v>15899</v>
      </c>
      <c r="F3369" t="s">
        <v>15898</v>
      </c>
      <c r="G3369" t="s">
        <v>8762</v>
      </c>
    </row>
    <row r="3370" spans="1:7">
      <c r="A3370" s="9" t="s">
        <v>8763</v>
      </c>
      <c r="B3370" t="s">
        <v>9610</v>
      </c>
      <c r="C3370" s="9" t="s">
        <v>15900</v>
      </c>
      <c r="D3370" t="s">
        <v>5</v>
      </c>
      <c r="E3370" t="s">
        <v>15901</v>
      </c>
      <c r="F3370" t="s">
        <v>15900</v>
      </c>
      <c r="G3370" t="s">
        <v>8764</v>
      </c>
    </row>
    <row r="3371" spans="1:7">
      <c r="A3371" s="9" t="s">
        <v>2043</v>
      </c>
      <c r="B3371" t="s">
        <v>9610</v>
      </c>
      <c r="C3371" s="9" t="s">
        <v>15902</v>
      </c>
      <c r="D3371" t="s">
        <v>5</v>
      </c>
      <c r="E3371" t="s">
        <v>15903</v>
      </c>
      <c r="F3371" t="s">
        <v>15902</v>
      </c>
      <c r="G3371" t="s">
        <v>8765</v>
      </c>
    </row>
    <row r="3372" spans="1:7">
      <c r="A3372" s="9" t="s">
        <v>8766</v>
      </c>
      <c r="B3372" t="s">
        <v>9610</v>
      </c>
      <c r="C3372" s="9" t="s">
        <v>15904</v>
      </c>
      <c r="D3372" t="s">
        <v>5</v>
      </c>
      <c r="E3372" t="s">
        <v>15905</v>
      </c>
      <c r="F3372" t="s">
        <v>15904</v>
      </c>
      <c r="G3372" t="s">
        <v>8767</v>
      </c>
    </row>
    <row r="3373" spans="1:7">
      <c r="A3373" s="9" t="s">
        <v>8768</v>
      </c>
      <c r="B3373" t="s">
        <v>9610</v>
      </c>
      <c r="C3373" s="9" t="s">
        <v>15906</v>
      </c>
      <c r="D3373" t="s">
        <v>5</v>
      </c>
      <c r="E3373" t="s">
        <v>15907</v>
      </c>
      <c r="F3373" t="s">
        <v>15906</v>
      </c>
      <c r="G3373" t="s">
        <v>8769</v>
      </c>
    </row>
    <row r="3374" spans="1:7">
      <c r="A3374" s="9" t="s">
        <v>8770</v>
      </c>
      <c r="B3374" t="s">
        <v>9610</v>
      </c>
      <c r="C3374" s="9" t="s">
        <v>15908</v>
      </c>
      <c r="D3374" t="s">
        <v>5</v>
      </c>
      <c r="E3374" t="s">
        <v>15909</v>
      </c>
      <c r="F3374" t="s">
        <v>15908</v>
      </c>
      <c r="G3374" t="s">
        <v>8771</v>
      </c>
    </row>
    <row r="3375" spans="1:7">
      <c r="A3375" s="9" t="s">
        <v>8772</v>
      </c>
      <c r="B3375" t="s">
        <v>9610</v>
      </c>
      <c r="C3375" s="9" t="s">
        <v>15910</v>
      </c>
      <c r="D3375" t="s">
        <v>5</v>
      </c>
      <c r="E3375" t="s">
        <v>15911</v>
      </c>
      <c r="F3375" t="s">
        <v>15910</v>
      </c>
      <c r="G3375" t="s">
        <v>8773</v>
      </c>
    </row>
    <row r="3376" spans="1:7">
      <c r="A3376" s="9" t="s">
        <v>8774</v>
      </c>
      <c r="B3376" t="s">
        <v>9610</v>
      </c>
      <c r="C3376" s="9" t="s">
        <v>5792</v>
      </c>
      <c r="D3376" t="s">
        <v>5</v>
      </c>
      <c r="E3376" t="s">
        <v>15912</v>
      </c>
      <c r="F3376" t="s">
        <v>5792</v>
      </c>
      <c r="G3376" t="s">
        <v>8775</v>
      </c>
    </row>
    <row r="3377" spans="1:7">
      <c r="A3377" s="9" t="s">
        <v>8776</v>
      </c>
      <c r="B3377" t="s">
        <v>9610</v>
      </c>
      <c r="C3377" s="9" t="s">
        <v>5794</v>
      </c>
      <c r="D3377" t="s">
        <v>5</v>
      </c>
      <c r="E3377" t="s">
        <v>15913</v>
      </c>
      <c r="F3377" t="s">
        <v>5794</v>
      </c>
      <c r="G3377" t="s">
        <v>8777</v>
      </c>
    </row>
    <row r="3378" spans="1:7">
      <c r="A3378" s="9" t="s">
        <v>3092</v>
      </c>
      <c r="B3378" t="s">
        <v>9610</v>
      </c>
      <c r="C3378" s="9" t="s">
        <v>15914</v>
      </c>
      <c r="D3378" t="s">
        <v>5</v>
      </c>
      <c r="E3378" t="s">
        <v>15915</v>
      </c>
      <c r="F3378" t="s">
        <v>15914</v>
      </c>
      <c r="G3378" t="s">
        <v>8778</v>
      </c>
    </row>
    <row r="3379" spans="1:7">
      <c r="A3379" s="9" t="s">
        <v>8779</v>
      </c>
      <c r="B3379" t="s">
        <v>9610</v>
      </c>
      <c r="C3379" s="9" t="s">
        <v>15916</v>
      </c>
      <c r="D3379" t="s">
        <v>5</v>
      </c>
      <c r="E3379" t="s">
        <v>15917</v>
      </c>
      <c r="F3379" t="s">
        <v>15916</v>
      </c>
      <c r="G3379" t="s">
        <v>8780</v>
      </c>
    </row>
    <row r="3380" spans="1:7">
      <c r="A3380" s="9" t="s">
        <v>706</v>
      </c>
      <c r="B3380" t="s">
        <v>9610</v>
      </c>
      <c r="C3380" s="9" t="s">
        <v>682</v>
      </c>
      <c r="D3380" t="s">
        <v>5</v>
      </c>
      <c r="E3380" t="s">
        <v>15918</v>
      </c>
      <c r="F3380" t="s">
        <v>682</v>
      </c>
      <c r="G3380" t="s">
        <v>8781</v>
      </c>
    </row>
    <row r="3381" spans="1:7">
      <c r="A3381" s="9" t="s">
        <v>8782</v>
      </c>
      <c r="B3381" t="s">
        <v>9610</v>
      </c>
      <c r="C3381" s="9" t="s">
        <v>15919</v>
      </c>
      <c r="D3381" t="s">
        <v>5</v>
      </c>
      <c r="E3381" t="s">
        <v>15920</v>
      </c>
      <c r="F3381" t="s">
        <v>15919</v>
      </c>
      <c r="G3381" t="s">
        <v>8783</v>
      </c>
    </row>
    <row r="3382" spans="1:7">
      <c r="A3382" s="9" t="s">
        <v>710</v>
      </c>
      <c r="B3382" t="s">
        <v>9610</v>
      </c>
      <c r="C3382" s="9" t="s">
        <v>686</v>
      </c>
      <c r="D3382" t="s">
        <v>5</v>
      </c>
      <c r="E3382" t="s">
        <v>15921</v>
      </c>
      <c r="F3382" t="s">
        <v>686</v>
      </c>
      <c r="G3382" t="s">
        <v>8784</v>
      </c>
    </row>
    <row r="3383" spans="1:7">
      <c r="A3383" s="9" t="s">
        <v>8785</v>
      </c>
      <c r="B3383" t="s">
        <v>9610</v>
      </c>
      <c r="C3383" s="9" t="s">
        <v>5862</v>
      </c>
      <c r="D3383" t="s">
        <v>5</v>
      </c>
      <c r="E3383" t="s">
        <v>15922</v>
      </c>
      <c r="F3383" t="s">
        <v>5862</v>
      </c>
      <c r="G3383" t="s">
        <v>8786</v>
      </c>
    </row>
    <row r="3384" spans="1:7">
      <c r="A3384" s="9" t="s">
        <v>708</v>
      </c>
      <c r="B3384" t="s">
        <v>9610</v>
      </c>
      <c r="C3384" s="9" t="s">
        <v>684</v>
      </c>
      <c r="D3384" t="s">
        <v>5</v>
      </c>
      <c r="E3384" t="s">
        <v>15923</v>
      </c>
      <c r="F3384" t="s">
        <v>684</v>
      </c>
      <c r="G3384" t="s">
        <v>8787</v>
      </c>
    </row>
    <row r="3385" spans="1:7">
      <c r="A3385" s="9" t="s">
        <v>952</v>
      </c>
      <c r="B3385" t="s">
        <v>9610</v>
      </c>
      <c r="C3385" s="9" t="s">
        <v>15924</v>
      </c>
      <c r="D3385" t="s">
        <v>5</v>
      </c>
      <c r="E3385" t="s">
        <v>15925</v>
      </c>
      <c r="F3385" t="s">
        <v>15924</v>
      </c>
      <c r="G3385" t="s">
        <v>8788</v>
      </c>
    </row>
    <row r="3386" spans="1:7">
      <c r="A3386" s="9" t="s">
        <v>8789</v>
      </c>
      <c r="B3386" t="s">
        <v>9610</v>
      </c>
      <c r="C3386" s="9" t="s">
        <v>15926</v>
      </c>
      <c r="D3386" t="s">
        <v>5</v>
      </c>
      <c r="E3386" t="s">
        <v>15927</v>
      </c>
      <c r="F3386" t="s">
        <v>15926</v>
      </c>
      <c r="G3386" t="s">
        <v>8790</v>
      </c>
    </row>
    <row r="3387" spans="1:7">
      <c r="A3387" s="9" t="s">
        <v>8791</v>
      </c>
      <c r="B3387" t="s">
        <v>9610</v>
      </c>
      <c r="C3387" s="9" t="s">
        <v>15928</v>
      </c>
      <c r="D3387" t="s">
        <v>5</v>
      </c>
      <c r="E3387" t="s">
        <v>15929</v>
      </c>
      <c r="F3387" t="s">
        <v>15928</v>
      </c>
      <c r="G3387" t="s">
        <v>8792</v>
      </c>
    </row>
    <row r="3388" spans="1:7">
      <c r="A3388" s="9" t="s">
        <v>8793</v>
      </c>
      <c r="B3388" t="s">
        <v>9610</v>
      </c>
      <c r="C3388" s="9" t="s">
        <v>5823</v>
      </c>
      <c r="D3388" t="s">
        <v>5</v>
      </c>
      <c r="E3388" t="s">
        <v>15930</v>
      </c>
      <c r="F3388" t="s">
        <v>5823</v>
      </c>
      <c r="G3388" t="s">
        <v>8794</v>
      </c>
    </row>
    <row r="3389" spans="1:7">
      <c r="A3389" s="9" t="s">
        <v>8795</v>
      </c>
      <c r="B3389" t="s">
        <v>9610</v>
      </c>
      <c r="C3389" s="9" t="s">
        <v>15931</v>
      </c>
      <c r="D3389" t="s">
        <v>5</v>
      </c>
      <c r="E3389" t="s">
        <v>15932</v>
      </c>
      <c r="F3389" t="s">
        <v>15931</v>
      </c>
      <c r="G3389" t="s">
        <v>8796</v>
      </c>
    </row>
    <row r="3390" spans="1:7">
      <c r="A3390" s="9" t="s">
        <v>8797</v>
      </c>
      <c r="B3390" t="s">
        <v>9610</v>
      </c>
      <c r="C3390" s="9" t="s">
        <v>15933</v>
      </c>
      <c r="D3390" t="s">
        <v>5</v>
      </c>
      <c r="E3390" t="s">
        <v>15934</v>
      </c>
      <c r="F3390" t="s">
        <v>15933</v>
      </c>
      <c r="G3390" t="s">
        <v>8798</v>
      </c>
    </row>
    <row r="3391" spans="1:7">
      <c r="A3391" s="9" t="s">
        <v>2184</v>
      </c>
      <c r="B3391" t="s">
        <v>9610</v>
      </c>
      <c r="C3391" s="9" t="s">
        <v>15935</v>
      </c>
      <c r="D3391" t="s">
        <v>5</v>
      </c>
      <c r="E3391" t="s">
        <v>15936</v>
      </c>
      <c r="F3391" t="s">
        <v>15935</v>
      </c>
      <c r="G3391" t="s">
        <v>8799</v>
      </c>
    </row>
    <row r="3392" spans="1:7">
      <c r="A3392" s="9" t="s">
        <v>2882</v>
      </c>
      <c r="B3392" t="s">
        <v>9610</v>
      </c>
      <c r="C3392" s="9" t="s">
        <v>15937</v>
      </c>
      <c r="D3392" t="s">
        <v>5</v>
      </c>
      <c r="E3392" t="s">
        <v>15938</v>
      </c>
      <c r="F3392" t="s">
        <v>15937</v>
      </c>
      <c r="G3392" t="s">
        <v>8800</v>
      </c>
    </row>
    <row r="3393" spans="1:7">
      <c r="A3393" s="9" t="s">
        <v>8801</v>
      </c>
      <c r="B3393" t="s">
        <v>9610</v>
      </c>
      <c r="C3393" s="9" t="s">
        <v>15939</v>
      </c>
      <c r="D3393" t="s">
        <v>5</v>
      </c>
      <c r="E3393" t="s">
        <v>15940</v>
      </c>
      <c r="F3393" t="s">
        <v>15939</v>
      </c>
      <c r="G3393" t="s">
        <v>8802</v>
      </c>
    </row>
    <row r="3394" spans="1:7">
      <c r="A3394" s="9" t="s">
        <v>506</v>
      </c>
      <c r="B3394" t="s">
        <v>9610</v>
      </c>
      <c r="C3394" s="9" t="s">
        <v>5827</v>
      </c>
      <c r="D3394" t="s">
        <v>5</v>
      </c>
      <c r="E3394" t="s">
        <v>15941</v>
      </c>
      <c r="F3394" t="s">
        <v>5827</v>
      </c>
      <c r="G3394" t="s">
        <v>8803</v>
      </c>
    </row>
    <row r="3395" spans="1:7">
      <c r="A3395" s="9" t="s">
        <v>8804</v>
      </c>
      <c r="B3395" t="s">
        <v>9610</v>
      </c>
      <c r="C3395" s="9" t="s">
        <v>1260</v>
      </c>
      <c r="D3395" t="s">
        <v>5</v>
      </c>
      <c r="E3395" t="s">
        <v>15942</v>
      </c>
      <c r="F3395" t="s">
        <v>1260</v>
      </c>
      <c r="G3395" t="s">
        <v>8805</v>
      </c>
    </row>
    <row r="3396" spans="1:7">
      <c r="A3396" s="9" t="s">
        <v>1868</v>
      </c>
      <c r="B3396" t="s">
        <v>9610</v>
      </c>
      <c r="C3396" s="9" t="s">
        <v>15943</v>
      </c>
      <c r="D3396" t="s">
        <v>5</v>
      </c>
      <c r="E3396" t="s">
        <v>15944</v>
      </c>
      <c r="F3396" t="s">
        <v>15943</v>
      </c>
      <c r="G3396" t="s">
        <v>8806</v>
      </c>
    </row>
    <row r="3397" spans="1:7">
      <c r="A3397" s="9" t="s">
        <v>1870</v>
      </c>
      <c r="B3397" t="s">
        <v>9610</v>
      </c>
      <c r="C3397" s="9" t="s">
        <v>15945</v>
      </c>
      <c r="D3397" t="s">
        <v>5</v>
      </c>
      <c r="E3397" t="s">
        <v>15946</v>
      </c>
      <c r="F3397" t="s">
        <v>15945</v>
      </c>
      <c r="G3397" t="s">
        <v>8807</v>
      </c>
    </row>
    <row r="3398" spans="1:7">
      <c r="A3398" s="9" t="s">
        <v>1258</v>
      </c>
      <c r="B3398" t="s">
        <v>9610</v>
      </c>
      <c r="C3398" s="9" t="s">
        <v>1264</v>
      </c>
      <c r="D3398" t="s">
        <v>5</v>
      </c>
      <c r="E3398" t="s">
        <v>15947</v>
      </c>
      <c r="F3398" t="s">
        <v>1264</v>
      </c>
      <c r="G3398" t="s">
        <v>8808</v>
      </c>
    </row>
    <row r="3399" spans="1:7">
      <c r="A3399" s="9" t="s">
        <v>1872</v>
      </c>
      <c r="B3399" t="s">
        <v>9610</v>
      </c>
      <c r="C3399" s="9" t="s">
        <v>1878</v>
      </c>
      <c r="D3399" t="s">
        <v>5</v>
      </c>
      <c r="E3399" t="s">
        <v>15948</v>
      </c>
      <c r="F3399" t="s">
        <v>1878</v>
      </c>
      <c r="G3399" t="s">
        <v>8809</v>
      </c>
    </row>
    <row r="3400" spans="1:7">
      <c r="A3400" s="9" t="s">
        <v>1866</v>
      </c>
      <c r="B3400" t="s">
        <v>9610</v>
      </c>
      <c r="C3400" s="9" t="s">
        <v>15949</v>
      </c>
      <c r="D3400" t="s">
        <v>5</v>
      </c>
      <c r="E3400" t="s">
        <v>15950</v>
      </c>
      <c r="F3400" t="s">
        <v>15949</v>
      </c>
      <c r="G3400" t="s">
        <v>8810</v>
      </c>
    </row>
    <row r="3401" spans="1:7">
      <c r="A3401" s="9" t="s">
        <v>8811</v>
      </c>
      <c r="B3401" t="s">
        <v>9610</v>
      </c>
      <c r="C3401" s="9" t="s">
        <v>15951</v>
      </c>
      <c r="D3401" t="s">
        <v>5</v>
      </c>
      <c r="E3401" t="s">
        <v>15952</v>
      </c>
      <c r="F3401" t="s">
        <v>15951</v>
      </c>
      <c r="G3401" t="s">
        <v>8812</v>
      </c>
    </row>
    <row r="3402" spans="1:7">
      <c r="A3402" s="9" t="s">
        <v>3300</v>
      </c>
      <c r="B3402" t="s">
        <v>9610</v>
      </c>
      <c r="C3402" s="9" t="s">
        <v>15953</v>
      </c>
      <c r="D3402" t="s">
        <v>5</v>
      </c>
      <c r="E3402" t="s">
        <v>15954</v>
      </c>
      <c r="F3402" t="s">
        <v>15953</v>
      </c>
      <c r="G3402" t="s">
        <v>8813</v>
      </c>
    </row>
    <row r="3403" spans="1:7">
      <c r="A3403" s="9" t="s">
        <v>1256</v>
      </c>
      <c r="B3403" t="s">
        <v>9610</v>
      </c>
      <c r="C3403" s="9" t="s">
        <v>1262</v>
      </c>
      <c r="D3403" t="s">
        <v>5</v>
      </c>
      <c r="E3403" t="s">
        <v>15955</v>
      </c>
      <c r="F3403" t="s">
        <v>1262</v>
      </c>
      <c r="G3403" t="s">
        <v>8814</v>
      </c>
    </row>
    <row r="3404" spans="1:7">
      <c r="A3404" s="9" t="s">
        <v>760</v>
      </c>
      <c r="B3404" t="s">
        <v>9610</v>
      </c>
      <c r="C3404" s="9" t="s">
        <v>15956</v>
      </c>
      <c r="D3404" t="s">
        <v>5</v>
      </c>
      <c r="E3404" t="s">
        <v>15957</v>
      </c>
      <c r="F3404" t="s">
        <v>15956</v>
      </c>
      <c r="G3404" t="s">
        <v>8815</v>
      </c>
    </row>
    <row r="3405" spans="1:7">
      <c r="A3405" s="9" t="s">
        <v>8816</v>
      </c>
      <c r="B3405" t="s">
        <v>9610</v>
      </c>
      <c r="C3405" s="9" t="s">
        <v>15958</v>
      </c>
      <c r="D3405" t="s">
        <v>5</v>
      </c>
      <c r="E3405" t="s">
        <v>15959</v>
      </c>
      <c r="F3405" t="s">
        <v>15958</v>
      </c>
      <c r="G3405" t="s">
        <v>8817</v>
      </c>
    </row>
    <row r="3406" spans="1:7">
      <c r="A3406" s="9" t="s">
        <v>3220</v>
      </c>
      <c r="B3406" t="s">
        <v>9610</v>
      </c>
      <c r="C3406" s="9" t="s">
        <v>15960</v>
      </c>
      <c r="D3406" t="s">
        <v>5</v>
      </c>
      <c r="E3406" t="s">
        <v>15961</v>
      </c>
      <c r="F3406" t="s">
        <v>15960</v>
      </c>
      <c r="G3406" t="s">
        <v>8818</v>
      </c>
    </row>
    <row r="3407" spans="1:7">
      <c r="A3407" s="9" t="s">
        <v>8819</v>
      </c>
      <c r="B3407" t="s">
        <v>9610</v>
      </c>
      <c r="C3407" s="9" t="s">
        <v>15962</v>
      </c>
      <c r="D3407" t="s">
        <v>5</v>
      </c>
      <c r="E3407" t="s">
        <v>15963</v>
      </c>
      <c r="F3407" t="s">
        <v>15962</v>
      </c>
      <c r="G3407" t="s">
        <v>8820</v>
      </c>
    </row>
    <row r="3408" spans="1:7">
      <c r="A3408" s="9" t="s">
        <v>676</v>
      </c>
      <c r="B3408" t="s">
        <v>9610</v>
      </c>
      <c r="C3408" s="9" t="s">
        <v>15964</v>
      </c>
      <c r="D3408" t="s">
        <v>5</v>
      </c>
      <c r="E3408" t="s">
        <v>15965</v>
      </c>
      <c r="F3408" t="s">
        <v>15964</v>
      </c>
      <c r="G3408" t="s">
        <v>8821</v>
      </c>
    </row>
    <row r="3409" spans="1:7">
      <c r="A3409" s="9" t="s">
        <v>8822</v>
      </c>
      <c r="B3409" t="s">
        <v>9610</v>
      </c>
      <c r="C3409" s="9" t="s">
        <v>15966</v>
      </c>
      <c r="D3409" t="s">
        <v>5</v>
      </c>
      <c r="E3409" t="s">
        <v>15967</v>
      </c>
      <c r="F3409" t="s">
        <v>15966</v>
      </c>
      <c r="G3409" t="s">
        <v>8823</v>
      </c>
    </row>
    <row r="3410" spans="1:7">
      <c r="A3410" s="9" t="s">
        <v>2346</v>
      </c>
      <c r="B3410" t="s">
        <v>9610</v>
      </c>
      <c r="C3410" s="9" t="s">
        <v>15968</v>
      </c>
      <c r="D3410" t="s">
        <v>5</v>
      </c>
      <c r="E3410" t="s">
        <v>15969</v>
      </c>
      <c r="F3410" t="s">
        <v>15968</v>
      </c>
      <c r="G3410" t="s">
        <v>8824</v>
      </c>
    </row>
    <row r="3411" spans="1:7">
      <c r="A3411" s="9" t="s">
        <v>680</v>
      </c>
      <c r="B3411" t="s">
        <v>9610</v>
      </c>
      <c r="C3411" s="9" t="s">
        <v>15970</v>
      </c>
      <c r="D3411" t="s">
        <v>5</v>
      </c>
      <c r="E3411" t="s">
        <v>15971</v>
      </c>
      <c r="F3411" t="s">
        <v>15970</v>
      </c>
      <c r="G3411" t="s">
        <v>8825</v>
      </c>
    </row>
    <row r="3412" spans="1:7">
      <c r="A3412" s="9" t="s">
        <v>8826</v>
      </c>
      <c r="B3412" t="s">
        <v>9610</v>
      </c>
      <c r="C3412" s="9" t="s">
        <v>15972</v>
      </c>
      <c r="D3412" t="s">
        <v>5</v>
      </c>
      <c r="E3412" t="s">
        <v>15973</v>
      </c>
      <c r="F3412" t="s">
        <v>15972</v>
      </c>
      <c r="G3412" t="s">
        <v>8827</v>
      </c>
    </row>
    <row r="3413" spans="1:7">
      <c r="A3413" s="9" t="s">
        <v>8828</v>
      </c>
      <c r="B3413" t="s">
        <v>9610</v>
      </c>
      <c r="C3413" s="9" t="s">
        <v>15974</v>
      </c>
      <c r="D3413" t="s">
        <v>5</v>
      </c>
      <c r="E3413" t="s">
        <v>15975</v>
      </c>
      <c r="F3413" t="s">
        <v>15974</v>
      </c>
      <c r="G3413" t="s">
        <v>8829</v>
      </c>
    </row>
    <row r="3414" spans="1:7">
      <c r="A3414" s="9" t="s">
        <v>3036</v>
      </c>
      <c r="B3414" t="s">
        <v>9610</v>
      </c>
      <c r="C3414" s="9" t="s">
        <v>15976</v>
      </c>
      <c r="D3414" t="s">
        <v>5</v>
      </c>
      <c r="E3414" t="s">
        <v>15977</v>
      </c>
      <c r="F3414" t="s">
        <v>15976</v>
      </c>
      <c r="G3414" t="s">
        <v>8830</v>
      </c>
    </row>
    <row r="3415" spans="1:7">
      <c r="A3415" s="9" t="s">
        <v>8831</v>
      </c>
      <c r="B3415" t="s">
        <v>9610</v>
      </c>
      <c r="C3415" s="9" t="s">
        <v>15978</v>
      </c>
      <c r="D3415" t="s">
        <v>5</v>
      </c>
      <c r="E3415" t="s">
        <v>15979</v>
      </c>
      <c r="F3415" t="s">
        <v>15978</v>
      </c>
      <c r="G3415" t="s">
        <v>8832</v>
      </c>
    </row>
    <row r="3416" spans="1:7">
      <c r="A3416" s="9" t="s">
        <v>3038</v>
      </c>
      <c r="B3416" t="s">
        <v>9610</v>
      </c>
      <c r="C3416" s="9" t="s">
        <v>15980</v>
      </c>
      <c r="D3416" t="s">
        <v>5</v>
      </c>
      <c r="E3416" t="s">
        <v>15981</v>
      </c>
      <c r="F3416" t="s">
        <v>15980</v>
      </c>
      <c r="G3416" t="s">
        <v>8833</v>
      </c>
    </row>
    <row r="3417" spans="1:7">
      <c r="A3417" s="9" t="s">
        <v>3040</v>
      </c>
      <c r="B3417" t="s">
        <v>9610</v>
      </c>
      <c r="C3417" s="9" t="s">
        <v>15982</v>
      </c>
      <c r="D3417" t="s">
        <v>5</v>
      </c>
      <c r="E3417" t="s">
        <v>15983</v>
      </c>
      <c r="F3417" t="s">
        <v>15982</v>
      </c>
      <c r="G3417" t="s">
        <v>8834</v>
      </c>
    </row>
    <row r="3418" spans="1:7">
      <c r="A3418" s="9" t="s">
        <v>678</v>
      </c>
      <c r="B3418" t="s">
        <v>9610</v>
      </c>
      <c r="C3418" s="9" t="s">
        <v>15984</v>
      </c>
      <c r="D3418" t="s">
        <v>5</v>
      </c>
      <c r="E3418" t="s">
        <v>15985</v>
      </c>
      <c r="F3418" t="s">
        <v>15984</v>
      </c>
      <c r="G3418" t="s">
        <v>8835</v>
      </c>
    </row>
    <row r="3419" spans="1:7">
      <c r="A3419" s="9" t="s">
        <v>8836</v>
      </c>
      <c r="B3419" t="s">
        <v>9610</v>
      </c>
      <c r="C3419" s="9" t="s">
        <v>15986</v>
      </c>
      <c r="D3419" t="s">
        <v>5</v>
      </c>
      <c r="E3419" t="s">
        <v>15987</v>
      </c>
      <c r="F3419" t="s">
        <v>15986</v>
      </c>
      <c r="G3419" t="s">
        <v>8837</v>
      </c>
    </row>
    <row r="3420" spans="1:7">
      <c r="A3420" s="9" t="s">
        <v>2500</v>
      </c>
      <c r="B3420" t="s">
        <v>9610</v>
      </c>
      <c r="C3420" s="9" t="s">
        <v>15988</v>
      </c>
      <c r="D3420" t="s">
        <v>5</v>
      </c>
      <c r="E3420" t="s">
        <v>15989</v>
      </c>
      <c r="F3420" t="s">
        <v>15988</v>
      </c>
      <c r="G3420" t="s">
        <v>8838</v>
      </c>
    </row>
    <row r="3421" spans="1:7">
      <c r="A3421" s="9" t="s">
        <v>8839</v>
      </c>
      <c r="B3421" t="s">
        <v>9610</v>
      </c>
      <c r="C3421" s="9" t="s">
        <v>15990</v>
      </c>
      <c r="D3421" t="s">
        <v>5</v>
      </c>
      <c r="E3421" t="s">
        <v>15991</v>
      </c>
      <c r="F3421" t="s">
        <v>15990</v>
      </c>
      <c r="G3421" t="s">
        <v>8840</v>
      </c>
    </row>
    <row r="3422" spans="1:7">
      <c r="A3422" s="9" t="s">
        <v>2502</v>
      </c>
      <c r="B3422" t="s">
        <v>9610</v>
      </c>
      <c r="C3422" s="9" t="s">
        <v>15992</v>
      </c>
      <c r="D3422" t="s">
        <v>5</v>
      </c>
      <c r="E3422" t="s">
        <v>15993</v>
      </c>
      <c r="F3422" t="s">
        <v>15992</v>
      </c>
      <c r="G3422" t="s">
        <v>8841</v>
      </c>
    </row>
    <row r="3423" spans="1:7">
      <c r="A3423" s="9" t="s">
        <v>8842</v>
      </c>
      <c r="B3423" t="s">
        <v>9610</v>
      </c>
      <c r="C3423" s="9" t="s">
        <v>15994</v>
      </c>
      <c r="D3423" t="s">
        <v>5</v>
      </c>
      <c r="E3423" t="s">
        <v>15995</v>
      </c>
      <c r="F3423" t="s">
        <v>15994</v>
      </c>
      <c r="G3423" t="s">
        <v>8843</v>
      </c>
    </row>
    <row r="3424" spans="1:7">
      <c r="A3424" s="9" t="s">
        <v>8844</v>
      </c>
      <c r="B3424" t="s">
        <v>9610</v>
      </c>
      <c r="C3424" s="9" t="s">
        <v>15996</v>
      </c>
      <c r="D3424" t="s">
        <v>5</v>
      </c>
      <c r="E3424" t="s">
        <v>15997</v>
      </c>
      <c r="F3424" t="s">
        <v>15996</v>
      </c>
      <c r="G3424" t="s">
        <v>8845</v>
      </c>
    </row>
    <row r="3425" spans="1:7">
      <c r="A3425" s="9" t="s">
        <v>8846</v>
      </c>
      <c r="B3425" t="s">
        <v>9610</v>
      </c>
      <c r="C3425" s="9" t="s">
        <v>103</v>
      </c>
      <c r="D3425" t="s">
        <v>5</v>
      </c>
      <c r="E3425" t="s">
        <v>15998</v>
      </c>
      <c r="F3425" t="s">
        <v>103</v>
      </c>
      <c r="G3425" t="s">
        <v>8847</v>
      </c>
    </row>
    <row r="3426" spans="1:7">
      <c r="A3426" s="9" t="s">
        <v>8848</v>
      </c>
      <c r="B3426" t="s">
        <v>9610</v>
      </c>
      <c r="C3426" s="9" t="s">
        <v>15999</v>
      </c>
      <c r="D3426" t="s">
        <v>5</v>
      </c>
      <c r="E3426" t="s">
        <v>16000</v>
      </c>
      <c r="F3426" t="s">
        <v>15999</v>
      </c>
      <c r="G3426" t="s">
        <v>8849</v>
      </c>
    </row>
    <row r="3427" spans="1:7">
      <c r="A3427" s="9" t="s">
        <v>8850</v>
      </c>
      <c r="B3427" t="s">
        <v>9610</v>
      </c>
      <c r="C3427" s="9" t="s">
        <v>16001</v>
      </c>
      <c r="D3427" t="s">
        <v>5</v>
      </c>
      <c r="E3427" t="s">
        <v>16002</v>
      </c>
      <c r="F3427" t="s">
        <v>16001</v>
      </c>
      <c r="G3427" t="s">
        <v>8851</v>
      </c>
    </row>
    <row r="3428" spans="1:7">
      <c r="A3428" s="9" t="s">
        <v>8852</v>
      </c>
      <c r="B3428" t="s">
        <v>9610</v>
      </c>
      <c r="C3428" s="9" t="s">
        <v>16003</v>
      </c>
      <c r="D3428" t="s">
        <v>5</v>
      </c>
      <c r="E3428" t="s">
        <v>16004</v>
      </c>
      <c r="F3428" t="s">
        <v>16003</v>
      </c>
      <c r="G3428" t="s">
        <v>8853</v>
      </c>
    </row>
    <row r="3429" spans="1:7">
      <c r="A3429" s="9" t="s">
        <v>1612</v>
      </c>
      <c r="B3429" t="s">
        <v>9610</v>
      </c>
      <c r="C3429" s="9" t="s">
        <v>16005</v>
      </c>
      <c r="D3429" t="s">
        <v>5</v>
      </c>
      <c r="E3429" t="s">
        <v>16006</v>
      </c>
      <c r="F3429" t="s">
        <v>16005</v>
      </c>
      <c r="G3429" t="s">
        <v>8854</v>
      </c>
    </row>
    <row r="3430" spans="1:7">
      <c r="A3430" s="9" t="s">
        <v>8855</v>
      </c>
      <c r="B3430" t="s">
        <v>9610</v>
      </c>
      <c r="C3430" s="9" t="s">
        <v>107</v>
      </c>
      <c r="D3430" t="s">
        <v>5</v>
      </c>
      <c r="E3430" t="s">
        <v>16007</v>
      </c>
      <c r="F3430" t="s">
        <v>107</v>
      </c>
      <c r="G3430" t="s">
        <v>8856</v>
      </c>
    </row>
    <row r="3431" spans="1:7">
      <c r="A3431" s="9" t="s">
        <v>8857</v>
      </c>
      <c r="B3431" t="s">
        <v>9610</v>
      </c>
      <c r="C3431" s="9" t="s">
        <v>5688</v>
      </c>
      <c r="D3431" t="s">
        <v>5</v>
      </c>
      <c r="E3431" t="s">
        <v>16008</v>
      </c>
      <c r="F3431" t="s">
        <v>5688</v>
      </c>
      <c r="G3431" t="s">
        <v>8858</v>
      </c>
    </row>
    <row r="3432" spans="1:7">
      <c r="A3432" s="9" t="s">
        <v>2572</v>
      </c>
      <c r="B3432" t="s">
        <v>9610</v>
      </c>
      <c r="C3432" s="9" t="s">
        <v>16009</v>
      </c>
      <c r="D3432" t="s">
        <v>5</v>
      </c>
      <c r="E3432" t="s">
        <v>16010</v>
      </c>
      <c r="F3432" t="s">
        <v>16009</v>
      </c>
      <c r="G3432" t="s">
        <v>8859</v>
      </c>
    </row>
    <row r="3433" spans="1:7">
      <c r="A3433" s="9" t="s">
        <v>8860</v>
      </c>
      <c r="B3433" t="s">
        <v>9610</v>
      </c>
      <c r="C3433" s="9" t="s">
        <v>16011</v>
      </c>
      <c r="D3433" t="s">
        <v>5</v>
      </c>
      <c r="E3433" t="s">
        <v>16012</v>
      </c>
      <c r="F3433" t="s">
        <v>16011</v>
      </c>
      <c r="G3433" t="s">
        <v>8861</v>
      </c>
    </row>
    <row r="3434" spans="1:7">
      <c r="A3434" s="9" t="s">
        <v>2570</v>
      </c>
      <c r="B3434" t="s">
        <v>9610</v>
      </c>
      <c r="C3434" s="9" t="s">
        <v>3150</v>
      </c>
      <c r="D3434" t="s">
        <v>5</v>
      </c>
      <c r="E3434" t="s">
        <v>16013</v>
      </c>
      <c r="F3434" t="s">
        <v>3150</v>
      </c>
      <c r="G3434" t="s">
        <v>8862</v>
      </c>
    </row>
    <row r="3435" spans="1:7">
      <c r="A3435" s="9" t="s">
        <v>8863</v>
      </c>
      <c r="B3435" t="s">
        <v>9610</v>
      </c>
      <c r="C3435" s="9" t="s">
        <v>16014</v>
      </c>
      <c r="D3435" t="s">
        <v>5</v>
      </c>
      <c r="E3435" t="s">
        <v>16015</v>
      </c>
      <c r="F3435" t="s">
        <v>16014</v>
      </c>
      <c r="G3435" t="s">
        <v>8864</v>
      </c>
    </row>
    <row r="3436" spans="1:7">
      <c r="A3436" s="9" t="s">
        <v>1610</v>
      </c>
      <c r="B3436" t="s">
        <v>9610</v>
      </c>
      <c r="C3436" s="9" t="s">
        <v>16016</v>
      </c>
      <c r="D3436" t="s">
        <v>5</v>
      </c>
      <c r="E3436" t="s">
        <v>16017</v>
      </c>
      <c r="F3436" t="s">
        <v>16016</v>
      </c>
      <c r="G3436" t="s">
        <v>8865</v>
      </c>
    </row>
    <row r="3437" spans="1:7">
      <c r="A3437" s="9" t="s">
        <v>8866</v>
      </c>
      <c r="B3437" t="s">
        <v>9610</v>
      </c>
      <c r="C3437" s="9" t="s">
        <v>16018</v>
      </c>
      <c r="D3437" t="s">
        <v>5</v>
      </c>
      <c r="E3437" t="s">
        <v>16019</v>
      </c>
      <c r="F3437" t="s">
        <v>16018</v>
      </c>
      <c r="G3437" t="s">
        <v>8867</v>
      </c>
    </row>
    <row r="3438" spans="1:7">
      <c r="A3438" s="9" t="s">
        <v>2574</v>
      </c>
      <c r="B3438" t="s">
        <v>9610</v>
      </c>
      <c r="C3438" s="9" t="s">
        <v>16020</v>
      </c>
      <c r="D3438" t="s">
        <v>5</v>
      </c>
      <c r="E3438" t="s">
        <v>16021</v>
      </c>
      <c r="F3438" t="s">
        <v>16020</v>
      </c>
      <c r="G3438" t="s">
        <v>8868</v>
      </c>
    </row>
    <row r="3439" spans="1:7">
      <c r="A3439" s="9" t="s">
        <v>8869</v>
      </c>
      <c r="B3439" t="s">
        <v>9610</v>
      </c>
      <c r="C3439" s="9" t="s">
        <v>16022</v>
      </c>
      <c r="D3439" t="s">
        <v>5</v>
      </c>
      <c r="E3439" t="s">
        <v>16023</v>
      </c>
      <c r="F3439" t="s">
        <v>16022</v>
      </c>
      <c r="G3439" t="s">
        <v>8870</v>
      </c>
    </row>
    <row r="3440" spans="1:7">
      <c r="A3440" s="9" t="s">
        <v>1122</v>
      </c>
      <c r="B3440" t="s">
        <v>9610</v>
      </c>
      <c r="C3440" s="9" t="s">
        <v>16024</v>
      </c>
      <c r="D3440" t="s">
        <v>5</v>
      </c>
      <c r="E3440" t="s">
        <v>16025</v>
      </c>
      <c r="F3440" t="s">
        <v>16024</v>
      </c>
      <c r="G3440" t="s">
        <v>8871</v>
      </c>
    </row>
    <row r="3441" spans="1:7">
      <c r="A3441" s="9" t="s">
        <v>1124</v>
      </c>
      <c r="B3441" t="s">
        <v>9610</v>
      </c>
      <c r="C3441" s="9" t="s">
        <v>16026</v>
      </c>
      <c r="D3441" t="s">
        <v>5</v>
      </c>
      <c r="E3441" t="s">
        <v>16027</v>
      </c>
      <c r="F3441" t="s">
        <v>16026</v>
      </c>
      <c r="G3441" t="s">
        <v>8872</v>
      </c>
    </row>
    <row r="3442" spans="1:7">
      <c r="A3442" s="9" t="s">
        <v>23</v>
      </c>
      <c r="B3442" t="s">
        <v>9610</v>
      </c>
      <c r="C3442" s="9" t="s">
        <v>105</v>
      </c>
      <c r="D3442" t="s">
        <v>5</v>
      </c>
      <c r="E3442" t="s">
        <v>16028</v>
      </c>
      <c r="F3442" t="s">
        <v>105</v>
      </c>
      <c r="G3442" t="s">
        <v>8873</v>
      </c>
    </row>
    <row r="3443" spans="1:7">
      <c r="A3443" s="9" t="s">
        <v>8874</v>
      </c>
      <c r="B3443" t="s">
        <v>9610</v>
      </c>
      <c r="C3443" s="9" t="s">
        <v>16029</v>
      </c>
      <c r="D3443" t="s">
        <v>5</v>
      </c>
      <c r="E3443" t="s">
        <v>16030</v>
      </c>
      <c r="F3443" t="s">
        <v>16029</v>
      </c>
      <c r="G3443" t="s">
        <v>8875</v>
      </c>
    </row>
    <row r="3444" spans="1:7">
      <c r="A3444" s="9" t="s">
        <v>163</v>
      </c>
      <c r="B3444" t="s">
        <v>9610</v>
      </c>
      <c r="C3444" s="9" t="s">
        <v>16031</v>
      </c>
      <c r="D3444" t="s">
        <v>5</v>
      </c>
      <c r="E3444" t="s">
        <v>16032</v>
      </c>
      <c r="F3444" t="s">
        <v>16031</v>
      </c>
      <c r="G3444" t="s">
        <v>8876</v>
      </c>
    </row>
    <row r="3445" spans="1:7">
      <c r="A3445" s="9" t="s">
        <v>8877</v>
      </c>
      <c r="B3445" t="s">
        <v>9610</v>
      </c>
      <c r="C3445" s="9" t="s">
        <v>16033</v>
      </c>
      <c r="D3445" t="s">
        <v>5</v>
      </c>
      <c r="E3445" t="s">
        <v>16034</v>
      </c>
      <c r="F3445" t="s">
        <v>16033</v>
      </c>
      <c r="G3445" t="s">
        <v>8878</v>
      </c>
    </row>
    <row r="3446" spans="1:7">
      <c r="A3446" s="9" t="s">
        <v>8879</v>
      </c>
      <c r="B3446" t="s">
        <v>9610</v>
      </c>
      <c r="C3446" s="9" t="s">
        <v>16035</v>
      </c>
      <c r="D3446" t="s">
        <v>5</v>
      </c>
      <c r="E3446" t="s">
        <v>16036</v>
      </c>
      <c r="F3446" t="s">
        <v>16035</v>
      </c>
      <c r="G3446" t="s">
        <v>8880</v>
      </c>
    </row>
    <row r="3447" spans="1:7">
      <c r="A3447" s="9" t="s">
        <v>8881</v>
      </c>
      <c r="B3447" t="s">
        <v>9610</v>
      </c>
      <c r="C3447" s="9" t="s">
        <v>16037</v>
      </c>
      <c r="D3447" t="s">
        <v>5</v>
      </c>
      <c r="E3447" t="s">
        <v>16038</v>
      </c>
      <c r="F3447" t="s">
        <v>16037</v>
      </c>
      <c r="G3447" t="s">
        <v>8882</v>
      </c>
    </row>
    <row r="3448" spans="1:7">
      <c r="A3448" s="9" t="s">
        <v>8883</v>
      </c>
      <c r="B3448" t="s">
        <v>9610</v>
      </c>
      <c r="C3448" s="9" t="s">
        <v>16039</v>
      </c>
      <c r="D3448" t="s">
        <v>5</v>
      </c>
      <c r="E3448" t="s">
        <v>16040</v>
      </c>
      <c r="F3448" t="s">
        <v>16039</v>
      </c>
      <c r="G3448" t="s">
        <v>8884</v>
      </c>
    </row>
    <row r="3449" spans="1:7">
      <c r="A3449" s="9" t="s">
        <v>8885</v>
      </c>
      <c r="B3449" t="s">
        <v>9610</v>
      </c>
      <c r="C3449" s="9" t="s">
        <v>16041</v>
      </c>
      <c r="D3449" t="s">
        <v>5</v>
      </c>
      <c r="E3449" t="s">
        <v>16042</v>
      </c>
      <c r="F3449" t="s">
        <v>16041</v>
      </c>
      <c r="G3449" t="s">
        <v>8886</v>
      </c>
    </row>
    <row r="3450" spans="1:7">
      <c r="A3450" s="9" t="s">
        <v>8887</v>
      </c>
      <c r="B3450" t="s">
        <v>9610</v>
      </c>
      <c r="C3450" s="9" t="s">
        <v>16043</v>
      </c>
      <c r="D3450" t="s">
        <v>5</v>
      </c>
      <c r="E3450" t="s">
        <v>16044</v>
      </c>
      <c r="F3450" t="s">
        <v>16043</v>
      </c>
      <c r="G3450" t="s">
        <v>8888</v>
      </c>
    </row>
    <row r="3451" spans="1:7">
      <c r="A3451" s="9" t="s">
        <v>8889</v>
      </c>
      <c r="B3451" t="s">
        <v>9610</v>
      </c>
      <c r="C3451" s="9" t="s">
        <v>16045</v>
      </c>
      <c r="D3451" t="s">
        <v>5</v>
      </c>
      <c r="E3451" t="s">
        <v>16046</v>
      </c>
      <c r="F3451" t="s">
        <v>16045</v>
      </c>
      <c r="G3451" t="s">
        <v>8890</v>
      </c>
    </row>
    <row r="3452" spans="1:7">
      <c r="A3452" s="9" t="s">
        <v>8891</v>
      </c>
      <c r="B3452" t="s">
        <v>9610</v>
      </c>
      <c r="C3452" s="9" t="s">
        <v>16047</v>
      </c>
      <c r="D3452" t="s">
        <v>5</v>
      </c>
      <c r="E3452" t="s">
        <v>16048</v>
      </c>
      <c r="F3452" t="s">
        <v>16047</v>
      </c>
      <c r="G3452" t="s">
        <v>8892</v>
      </c>
    </row>
    <row r="3453" spans="1:7">
      <c r="A3453" s="9" t="s">
        <v>8893</v>
      </c>
      <c r="B3453" t="s">
        <v>9610</v>
      </c>
      <c r="C3453" s="9" t="s">
        <v>16049</v>
      </c>
      <c r="D3453" t="s">
        <v>5</v>
      </c>
      <c r="E3453" t="s">
        <v>16050</v>
      </c>
      <c r="F3453" t="s">
        <v>16049</v>
      </c>
      <c r="G3453" t="s">
        <v>8894</v>
      </c>
    </row>
    <row r="3454" spans="1:7">
      <c r="A3454" s="9" t="s">
        <v>8895</v>
      </c>
      <c r="B3454" t="s">
        <v>9610</v>
      </c>
      <c r="C3454" s="9" t="s">
        <v>16051</v>
      </c>
      <c r="D3454" t="s">
        <v>5</v>
      </c>
      <c r="E3454" t="s">
        <v>16052</v>
      </c>
      <c r="F3454" t="s">
        <v>16051</v>
      </c>
      <c r="G3454" t="s">
        <v>8896</v>
      </c>
    </row>
    <row r="3455" spans="1:7">
      <c r="A3455" s="9" t="s">
        <v>8897</v>
      </c>
      <c r="B3455" t="s">
        <v>9610</v>
      </c>
      <c r="C3455" s="9" t="s">
        <v>16053</v>
      </c>
      <c r="D3455" t="s">
        <v>5</v>
      </c>
      <c r="E3455" t="s">
        <v>16054</v>
      </c>
      <c r="F3455" t="s">
        <v>16053</v>
      </c>
      <c r="G3455" t="s">
        <v>8898</v>
      </c>
    </row>
    <row r="3456" spans="1:7">
      <c r="A3456" s="9" t="s">
        <v>8899</v>
      </c>
      <c r="B3456" t="s">
        <v>9610</v>
      </c>
      <c r="C3456" s="9" t="s">
        <v>16055</v>
      </c>
      <c r="D3456" t="s">
        <v>5</v>
      </c>
      <c r="E3456" t="s">
        <v>16056</v>
      </c>
      <c r="F3456" t="s">
        <v>16055</v>
      </c>
      <c r="G3456" t="s">
        <v>8900</v>
      </c>
    </row>
    <row r="3457" spans="1:7">
      <c r="A3457" s="9" t="s">
        <v>8901</v>
      </c>
      <c r="B3457" t="s">
        <v>9610</v>
      </c>
      <c r="C3457" s="9" t="s">
        <v>16057</v>
      </c>
      <c r="D3457" t="s">
        <v>5</v>
      </c>
      <c r="E3457" t="s">
        <v>16058</v>
      </c>
      <c r="F3457" t="s">
        <v>16057</v>
      </c>
      <c r="G3457" t="s">
        <v>8902</v>
      </c>
    </row>
    <row r="3458" spans="1:7">
      <c r="A3458" s="9" t="s">
        <v>834</v>
      </c>
      <c r="B3458" t="s">
        <v>9610</v>
      </c>
      <c r="C3458" s="9" t="s">
        <v>16059</v>
      </c>
      <c r="D3458" t="s">
        <v>5</v>
      </c>
      <c r="E3458" t="s">
        <v>16060</v>
      </c>
      <c r="F3458" t="s">
        <v>16059</v>
      </c>
      <c r="G3458" t="s">
        <v>8903</v>
      </c>
    </row>
    <row r="3459" spans="1:7">
      <c r="A3459" s="9" t="s">
        <v>3234</v>
      </c>
      <c r="B3459" t="s">
        <v>9610</v>
      </c>
      <c r="C3459" s="9" t="s">
        <v>3266</v>
      </c>
      <c r="D3459" t="s">
        <v>5</v>
      </c>
      <c r="E3459" t="s">
        <v>16061</v>
      </c>
      <c r="F3459" t="s">
        <v>3266</v>
      </c>
      <c r="G3459" t="s">
        <v>8904</v>
      </c>
    </row>
    <row r="3460" spans="1:7">
      <c r="A3460" s="9" t="s">
        <v>8905</v>
      </c>
      <c r="B3460" t="s">
        <v>9610</v>
      </c>
      <c r="C3460" s="9" t="s">
        <v>16062</v>
      </c>
      <c r="D3460" t="s">
        <v>5</v>
      </c>
      <c r="E3460" t="s">
        <v>16063</v>
      </c>
      <c r="F3460" t="s">
        <v>16062</v>
      </c>
      <c r="G3460" t="s">
        <v>8906</v>
      </c>
    </row>
    <row r="3461" spans="1:7">
      <c r="A3461" s="9" t="s">
        <v>3236</v>
      </c>
      <c r="B3461" t="s">
        <v>9610</v>
      </c>
      <c r="C3461" s="9" t="s">
        <v>16064</v>
      </c>
      <c r="D3461" t="s">
        <v>5</v>
      </c>
      <c r="E3461" t="s">
        <v>16065</v>
      </c>
      <c r="F3461" t="s">
        <v>16064</v>
      </c>
      <c r="G3461" t="s">
        <v>8907</v>
      </c>
    </row>
    <row r="3462" spans="1:7">
      <c r="A3462" s="9" t="s">
        <v>8908</v>
      </c>
      <c r="B3462" t="s">
        <v>9610</v>
      </c>
      <c r="C3462" s="9" t="s">
        <v>5473</v>
      </c>
      <c r="D3462" t="s">
        <v>5</v>
      </c>
      <c r="E3462" t="s">
        <v>16066</v>
      </c>
      <c r="F3462" t="s">
        <v>5473</v>
      </c>
      <c r="G3462" t="s">
        <v>8909</v>
      </c>
    </row>
    <row r="3463" spans="1:7">
      <c r="A3463" s="9" t="s">
        <v>211</v>
      </c>
      <c r="B3463" t="s">
        <v>9610</v>
      </c>
      <c r="C3463" s="9" t="s">
        <v>16067</v>
      </c>
      <c r="D3463" t="s">
        <v>5</v>
      </c>
      <c r="E3463" t="s">
        <v>16068</v>
      </c>
      <c r="F3463" t="s">
        <v>16067</v>
      </c>
      <c r="G3463" t="s">
        <v>8910</v>
      </c>
    </row>
    <row r="3464" spans="1:7">
      <c r="A3464" s="9" t="s">
        <v>8911</v>
      </c>
      <c r="B3464" t="s">
        <v>9610</v>
      </c>
      <c r="C3464" s="9" t="s">
        <v>16069</v>
      </c>
      <c r="D3464" t="s">
        <v>5</v>
      </c>
      <c r="E3464" t="s">
        <v>16070</v>
      </c>
      <c r="F3464" t="s">
        <v>16069</v>
      </c>
      <c r="G3464" t="s">
        <v>8912</v>
      </c>
    </row>
    <row r="3465" spans="1:7">
      <c r="A3465" s="9" t="s">
        <v>3416</v>
      </c>
      <c r="B3465" t="s">
        <v>9610</v>
      </c>
      <c r="C3465" s="9" t="s">
        <v>16071</v>
      </c>
      <c r="D3465" t="s">
        <v>5</v>
      </c>
      <c r="E3465" t="s">
        <v>16072</v>
      </c>
      <c r="F3465" t="s">
        <v>16071</v>
      </c>
      <c r="G3465" t="s">
        <v>8913</v>
      </c>
    </row>
    <row r="3466" spans="1:7">
      <c r="A3466" s="9" t="s">
        <v>8914</v>
      </c>
      <c r="B3466" t="s">
        <v>9610</v>
      </c>
      <c r="C3466" s="9" t="s">
        <v>16073</v>
      </c>
      <c r="D3466" t="s">
        <v>5</v>
      </c>
      <c r="E3466" t="s">
        <v>16074</v>
      </c>
      <c r="F3466" t="s">
        <v>16073</v>
      </c>
      <c r="G3466" t="s">
        <v>8915</v>
      </c>
    </row>
    <row r="3467" spans="1:7">
      <c r="A3467" s="9" t="s">
        <v>8916</v>
      </c>
      <c r="B3467" t="s">
        <v>9610</v>
      </c>
      <c r="C3467" s="9" t="s">
        <v>16075</v>
      </c>
      <c r="D3467" t="s">
        <v>5</v>
      </c>
      <c r="E3467" t="s">
        <v>16076</v>
      </c>
      <c r="F3467" t="s">
        <v>16075</v>
      </c>
      <c r="G3467" t="s">
        <v>8917</v>
      </c>
    </row>
    <row r="3468" spans="1:7">
      <c r="A3468" s="9" t="s">
        <v>8918</v>
      </c>
      <c r="B3468" t="s">
        <v>9610</v>
      </c>
      <c r="C3468" s="9" t="s">
        <v>16077</v>
      </c>
      <c r="D3468" t="s">
        <v>5</v>
      </c>
      <c r="E3468" t="s">
        <v>16078</v>
      </c>
      <c r="F3468" t="s">
        <v>16077</v>
      </c>
      <c r="G3468" t="s">
        <v>8919</v>
      </c>
    </row>
    <row r="3469" spans="1:7">
      <c r="A3469" s="9" t="s">
        <v>3414</v>
      </c>
      <c r="B3469" t="s">
        <v>9610</v>
      </c>
      <c r="C3469" s="9" t="s">
        <v>16079</v>
      </c>
      <c r="D3469" t="s">
        <v>5</v>
      </c>
      <c r="E3469" t="s">
        <v>16080</v>
      </c>
      <c r="F3469" t="s">
        <v>16079</v>
      </c>
      <c r="G3469" t="s">
        <v>8920</v>
      </c>
    </row>
    <row r="3470" spans="1:7">
      <c r="A3470" s="9" t="s">
        <v>8921</v>
      </c>
      <c r="B3470" t="s">
        <v>9610</v>
      </c>
      <c r="C3470" s="9" t="s">
        <v>16081</v>
      </c>
      <c r="D3470" t="s">
        <v>5</v>
      </c>
      <c r="E3470" t="s">
        <v>16082</v>
      </c>
      <c r="F3470" t="s">
        <v>16081</v>
      </c>
      <c r="G3470" t="s">
        <v>8922</v>
      </c>
    </row>
    <row r="3471" spans="1:7">
      <c r="A3471" s="9" t="s">
        <v>8923</v>
      </c>
      <c r="B3471" t="s">
        <v>9610</v>
      </c>
      <c r="C3471" s="9" t="s">
        <v>16083</v>
      </c>
      <c r="D3471" t="s">
        <v>5</v>
      </c>
      <c r="E3471" t="s">
        <v>16084</v>
      </c>
      <c r="F3471" t="s">
        <v>16083</v>
      </c>
      <c r="G3471" t="s">
        <v>8924</v>
      </c>
    </row>
    <row r="3472" spans="1:7">
      <c r="A3472" s="9" t="s">
        <v>8925</v>
      </c>
      <c r="B3472" t="s">
        <v>9610</v>
      </c>
      <c r="C3472" s="9" t="s">
        <v>16085</v>
      </c>
      <c r="D3472" t="s">
        <v>5</v>
      </c>
      <c r="E3472" t="s">
        <v>16086</v>
      </c>
      <c r="F3472" t="s">
        <v>16085</v>
      </c>
      <c r="G3472" t="s">
        <v>8926</v>
      </c>
    </row>
    <row r="3473" spans="1:7">
      <c r="A3473" s="9" t="s">
        <v>8927</v>
      </c>
      <c r="B3473" t="s">
        <v>9610</v>
      </c>
      <c r="C3473" s="9" t="s">
        <v>16087</v>
      </c>
      <c r="D3473" t="s">
        <v>5</v>
      </c>
      <c r="E3473" t="s">
        <v>16088</v>
      </c>
      <c r="F3473" t="s">
        <v>16087</v>
      </c>
      <c r="G3473" t="s">
        <v>8928</v>
      </c>
    </row>
    <row r="3474" spans="1:7">
      <c r="A3474" s="9" t="s">
        <v>8929</v>
      </c>
      <c r="B3474" t="s">
        <v>9610</v>
      </c>
      <c r="C3474" s="9" t="s">
        <v>16089</v>
      </c>
      <c r="D3474" t="s">
        <v>5</v>
      </c>
      <c r="E3474" t="s">
        <v>16090</v>
      </c>
      <c r="F3474" t="s">
        <v>16089</v>
      </c>
      <c r="G3474" t="s">
        <v>8930</v>
      </c>
    </row>
    <row r="3475" spans="1:7">
      <c r="A3475" s="9" t="s">
        <v>8931</v>
      </c>
      <c r="B3475" t="s">
        <v>9610</v>
      </c>
      <c r="C3475" s="9" t="s">
        <v>16091</v>
      </c>
      <c r="D3475" t="s">
        <v>5</v>
      </c>
      <c r="E3475" t="s">
        <v>16092</v>
      </c>
      <c r="F3475" t="s">
        <v>16091</v>
      </c>
      <c r="G3475" t="s">
        <v>8932</v>
      </c>
    </row>
    <row r="3476" spans="1:7">
      <c r="A3476" s="9" t="s">
        <v>8933</v>
      </c>
      <c r="B3476" t="s">
        <v>9610</v>
      </c>
      <c r="C3476" s="9" t="s">
        <v>16093</v>
      </c>
      <c r="D3476" t="s">
        <v>5</v>
      </c>
      <c r="E3476" t="s">
        <v>16094</v>
      </c>
      <c r="F3476" t="s">
        <v>16093</v>
      </c>
      <c r="G3476" t="s">
        <v>8934</v>
      </c>
    </row>
    <row r="3477" spans="1:7">
      <c r="A3477" s="9" t="s">
        <v>8935</v>
      </c>
      <c r="B3477" t="s">
        <v>9610</v>
      </c>
      <c r="C3477" s="9" t="s">
        <v>16095</v>
      </c>
      <c r="D3477" t="s">
        <v>5</v>
      </c>
      <c r="E3477" t="s">
        <v>16096</v>
      </c>
      <c r="F3477" t="s">
        <v>16095</v>
      </c>
      <c r="G3477" t="s">
        <v>8936</v>
      </c>
    </row>
    <row r="3478" spans="1:7">
      <c r="A3478" s="9" t="s">
        <v>265</v>
      </c>
      <c r="B3478" t="s">
        <v>9610</v>
      </c>
      <c r="C3478" s="9" t="s">
        <v>16097</v>
      </c>
      <c r="D3478" t="s">
        <v>5</v>
      </c>
      <c r="E3478" t="s">
        <v>16098</v>
      </c>
      <c r="F3478" t="s">
        <v>16097</v>
      </c>
      <c r="G3478" t="s">
        <v>8937</v>
      </c>
    </row>
    <row r="3479" spans="1:7">
      <c r="A3479" s="9" t="s">
        <v>8938</v>
      </c>
      <c r="B3479" t="s">
        <v>9610</v>
      </c>
      <c r="C3479" s="9" t="s">
        <v>16099</v>
      </c>
      <c r="D3479" t="s">
        <v>5</v>
      </c>
      <c r="E3479" t="s">
        <v>16100</v>
      </c>
      <c r="F3479" t="s">
        <v>16099</v>
      </c>
      <c r="G3479" t="s">
        <v>8939</v>
      </c>
    </row>
    <row r="3480" spans="1:7">
      <c r="A3480" s="9" t="s">
        <v>8940</v>
      </c>
      <c r="B3480" t="s">
        <v>9610</v>
      </c>
      <c r="C3480" s="9" t="s">
        <v>16101</v>
      </c>
      <c r="D3480" t="s">
        <v>5</v>
      </c>
      <c r="E3480" t="s">
        <v>16102</v>
      </c>
      <c r="F3480" t="s">
        <v>16101</v>
      </c>
      <c r="G3480" t="s">
        <v>8941</v>
      </c>
    </row>
    <row r="3481" spans="1:7">
      <c r="A3481" s="9" t="s">
        <v>8942</v>
      </c>
      <c r="B3481" t="s">
        <v>9610</v>
      </c>
      <c r="C3481" s="9" t="s">
        <v>16103</v>
      </c>
      <c r="D3481" t="s">
        <v>5</v>
      </c>
      <c r="E3481" t="s">
        <v>16104</v>
      </c>
      <c r="F3481" t="s">
        <v>16103</v>
      </c>
      <c r="G3481" t="s">
        <v>8943</v>
      </c>
    </row>
    <row r="3482" spans="1:7">
      <c r="A3482" s="9" t="s">
        <v>2710</v>
      </c>
      <c r="B3482" t="s">
        <v>9610</v>
      </c>
      <c r="C3482" s="9" t="s">
        <v>16105</v>
      </c>
      <c r="D3482" t="s">
        <v>5</v>
      </c>
      <c r="E3482" t="s">
        <v>16106</v>
      </c>
      <c r="F3482" t="s">
        <v>16105</v>
      </c>
      <c r="G3482" t="s">
        <v>8944</v>
      </c>
    </row>
    <row r="3483" spans="1:7">
      <c r="A3483" s="9" t="s">
        <v>8945</v>
      </c>
      <c r="B3483" t="s">
        <v>9610</v>
      </c>
      <c r="C3483" s="9" t="s">
        <v>16107</v>
      </c>
      <c r="D3483" t="s">
        <v>5</v>
      </c>
      <c r="E3483" t="s">
        <v>16108</v>
      </c>
      <c r="F3483" t="s">
        <v>16107</v>
      </c>
      <c r="G3483" t="s">
        <v>8946</v>
      </c>
    </row>
    <row r="3484" spans="1:7">
      <c r="A3484" s="9" t="s">
        <v>8947</v>
      </c>
      <c r="B3484" t="s">
        <v>9610</v>
      </c>
      <c r="C3484" s="9" t="s">
        <v>16109</v>
      </c>
      <c r="D3484" t="s">
        <v>5</v>
      </c>
      <c r="E3484" t="s">
        <v>16110</v>
      </c>
      <c r="F3484" t="s">
        <v>16109</v>
      </c>
      <c r="G3484" t="s">
        <v>8948</v>
      </c>
    </row>
    <row r="3485" spans="1:7">
      <c r="A3485" s="9" t="s">
        <v>2712</v>
      </c>
      <c r="B3485" t="s">
        <v>9610</v>
      </c>
      <c r="C3485" s="9" t="s">
        <v>16111</v>
      </c>
      <c r="D3485" t="s">
        <v>5</v>
      </c>
      <c r="E3485" t="s">
        <v>16112</v>
      </c>
      <c r="F3485" t="s">
        <v>16111</v>
      </c>
      <c r="G3485" t="s">
        <v>8949</v>
      </c>
    </row>
    <row r="3486" spans="1:7">
      <c r="A3486" s="9" t="s">
        <v>267</v>
      </c>
      <c r="B3486" t="s">
        <v>9610</v>
      </c>
      <c r="C3486" s="9" t="s">
        <v>16113</v>
      </c>
      <c r="D3486" t="s">
        <v>5</v>
      </c>
      <c r="E3486" t="s">
        <v>16114</v>
      </c>
      <c r="F3486" t="s">
        <v>16113</v>
      </c>
      <c r="G3486" t="s">
        <v>8950</v>
      </c>
    </row>
    <row r="3487" spans="1:7">
      <c r="A3487" s="9" t="s">
        <v>8951</v>
      </c>
      <c r="B3487" t="s">
        <v>9610</v>
      </c>
      <c r="C3487" s="9" t="s">
        <v>16115</v>
      </c>
      <c r="D3487" t="s">
        <v>5</v>
      </c>
      <c r="E3487" t="s">
        <v>16116</v>
      </c>
      <c r="F3487" t="s">
        <v>16115</v>
      </c>
      <c r="G3487" t="s">
        <v>8952</v>
      </c>
    </row>
    <row r="3488" spans="1:7">
      <c r="A3488" s="9" t="s">
        <v>8953</v>
      </c>
      <c r="B3488" t="s">
        <v>9610</v>
      </c>
      <c r="C3488" s="9" t="s">
        <v>16117</v>
      </c>
      <c r="D3488" t="s">
        <v>5</v>
      </c>
      <c r="E3488" t="s">
        <v>16118</v>
      </c>
      <c r="F3488" t="s">
        <v>16117</v>
      </c>
      <c r="G3488" t="s">
        <v>8954</v>
      </c>
    </row>
    <row r="3489" spans="1:7">
      <c r="A3489" s="9" t="s">
        <v>8955</v>
      </c>
      <c r="B3489" t="s">
        <v>9610</v>
      </c>
      <c r="C3489" s="9" t="s">
        <v>16119</v>
      </c>
      <c r="D3489" t="s">
        <v>5</v>
      </c>
      <c r="E3489" t="s">
        <v>16120</v>
      </c>
      <c r="F3489" t="s">
        <v>16119</v>
      </c>
      <c r="G3489" t="s">
        <v>8956</v>
      </c>
    </row>
    <row r="3490" spans="1:7">
      <c r="A3490" s="9" t="s">
        <v>8957</v>
      </c>
      <c r="B3490" t="s">
        <v>9610</v>
      </c>
      <c r="C3490" s="9" t="s">
        <v>16121</v>
      </c>
      <c r="D3490" t="s">
        <v>5</v>
      </c>
      <c r="E3490" t="s">
        <v>16122</v>
      </c>
      <c r="F3490" t="s">
        <v>16121</v>
      </c>
      <c r="G3490" t="s">
        <v>8958</v>
      </c>
    </row>
    <row r="3491" spans="1:7">
      <c r="A3491" s="9" t="s">
        <v>8959</v>
      </c>
      <c r="B3491" t="s">
        <v>9610</v>
      </c>
      <c r="C3491" s="9" t="s">
        <v>16123</v>
      </c>
      <c r="D3491" t="s">
        <v>5</v>
      </c>
      <c r="E3491" t="s">
        <v>16124</v>
      </c>
      <c r="F3491" t="s">
        <v>16123</v>
      </c>
      <c r="G3491" t="s">
        <v>8960</v>
      </c>
    </row>
    <row r="3492" spans="1:7">
      <c r="A3492" s="9" t="s">
        <v>8961</v>
      </c>
      <c r="B3492" t="s">
        <v>9610</v>
      </c>
      <c r="C3492" s="9" t="s">
        <v>16125</v>
      </c>
      <c r="D3492" t="s">
        <v>5</v>
      </c>
      <c r="E3492" t="s">
        <v>16126</v>
      </c>
      <c r="F3492" t="s">
        <v>16125</v>
      </c>
      <c r="G3492" t="s">
        <v>8962</v>
      </c>
    </row>
    <row r="3493" spans="1:7">
      <c r="A3493" s="9" t="s">
        <v>8963</v>
      </c>
      <c r="B3493" t="s">
        <v>9610</v>
      </c>
      <c r="C3493" s="9" t="s">
        <v>640</v>
      </c>
      <c r="D3493" t="s">
        <v>5</v>
      </c>
      <c r="E3493" t="s">
        <v>16127</v>
      </c>
      <c r="F3493" t="s">
        <v>640</v>
      </c>
      <c r="G3493" t="s">
        <v>8964</v>
      </c>
    </row>
    <row r="3494" spans="1:7">
      <c r="A3494" s="9" t="s">
        <v>8965</v>
      </c>
      <c r="B3494" t="s">
        <v>9610</v>
      </c>
      <c r="C3494" s="9" t="s">
        <v>16128</v>
      </c>
      <c r="D3494" t="s">
        <v>5</v>
      </c>
      <c r="E3494" t="s">
        <v>16129</v>
      </c>
      <c r="F3494" t="s">
        <v>16128</v>
      </c>
      <c r="G3494" t="s">
        <v>8966</v>
      </c>
    </row>
    <row r="3495" spans="1:7">
      <c r="A3495" s="9" t="s">
        <v>616</v>
      </c>
      <c r="B3495" t="s">
        <v>9610</v>
      </c>
      <c r="C3495" s="9" t="s">
        <v>5479</v>
      </c>
      <c r="D3495" t="s">
        <v>5</v>
      </c>
      <c r="E3495" t="s">
        <v>16130</v>
      </c>
      <c r="F3495" t="s">
        <v>5479</v>
      </c>
      <c r="G3495" t="s">
        <v>8967</v>
      </c>
    </row>
    <row r="3496" spans="1:7">
      <c r="A3496" s="9" t="s">
        <v>8968</v>
      </c>
      <c r="B3496" t="s">
        <v>9610</v>
      </c>
      <c r="C3496" s="9" t="s">
        <v>16131</v>
      </c>
      <c r="D3496" t="s">
        <v>5</v>
      </c>
      <c r="E3496" t="s">
        <v>16132</v>
      </c>
      <c r="F3496" t="s">
        <v>16131</v>
      </c>
      <c r="G3496" t="s">
        <v>8969</v>
      </c>
    </row>
    <row r="3497" spans="1:7">
      <c r="A3497" s="9" t="s">
        <v>8970</v>
      </c>
      <c r="B3497" t="s">
        <v>9610</v>
      </c>
      <c r="C3497" s="9" t="s">
        <v>5484</v>
      </c>
      <c r="D3497" t="s">
        <v>5</v>
      </c>
      <c r="E3497" t="s">
        <v>16133</v>
      </c>
      <c r="F3497" t="s">
        <v>5484</v>
      </c>
      <c r="G3497" t="s">
        <v>8971</v>
      </c>
    </row>
    <row r="3498" spans="1:7">
      <c r="A3498" s="9" t="s">
        <v>8972</v>
      </c>
      <c r="B3498" t="s">
        <v>9610</v>
      </c>
      <c r="C3498" s="9" t="s">
        <v>5486</v>
      </c>
      <c r="D3498" t="s">
        <v>5</v>
      </c>
      <c r="E3498" t="s">
        <v>16134</v>
      </c>
      <c r="F3498" t="s">
        <v>5486</v>
      </c>
      <c r="G3498" t="s">
        <v>8973</v>
      </c>
    </row>
    <row r="3499" spans="1:7">
      <c r="A3499" s="9" t="s">
        <v>3606</v>
      </c>
      <c r="B3499" t="s">
        <v>9610</v>
      </c>
      <c r="C3499" s="9" t="s">
        <v>5488</v>
      </c>
      <c r="D3499" t="s">
        <v>5</v>
      </c>
      <c r="E3499" t="s">
        <v>16135</v>
      </c>
      <c r="F3499" t="s">
        <v>5488</v>
      </c>
      <c r="G3499" t="s">
        <v>8974</v>
      </c>
    </row>
    <row r="3500" spans="1:7">
      <c r="A3500" s="9" t="s">
        <v>2926</v>
      </c>
      <c r="B3500" t="s">
        <v>9610</v>
      </c>
      <c r="C3500" s="9" t="s">
        <v>5499</v>
      </c>
      <c r="D3500" t="s">
        <v>5</v>
      </c>
      <c r="E3500" t="s">
        <v>16136</v>
      </c>
      <c r="F3500" t="s">
        <v>5499</v>
      </c>
      <c r="G3500" t="s">
        <v>8975</v>
      </c>
    </row>
    <row r="3501" spans="1:7">
      <c r="A3501" s="9" t="s">
        <v>2928</v>
      </c>
      <c r="B3501" t="s">
        <v>9610</v>
      </c>
      <c r="C3501" s="9" t="s">
        <v>16137</v>
      </c>
      <c r="D3501" t="s">
        <v>5</v>
      </c>
      <c r="E3501" t="s">
        <v>16138</v>
      </c>
      <c r="F3501" t="s">
        <v>16137</v>
      </c>
      <c r="G3501" t="s">
        <v>8976</v>
      </c>
    </row>
    <row r="3502" spans="1:7">
      <c r="A3502" s="9" t="s">
        <v>8977</v>
      </c>
      <c r="B3502" t="s">
        <v>9610</v>
      </c>
      <c r="C3502" s="9" t="s">
        <v>16139</v>
      </c>
      <c r="D3502" t="s">
        <v>5</v>
      </c>
      <c r="E3502" t="s">
        <v>16140</v>
      </c>
      <c r="F3502" t="s">
        <v>16139</v>
      </c>
      <c r="G3502" t="s">
        <v>8978</v>
      </c>
    </row>
    <row r="3503" spans="1:7">
      <c r="A3503" s="9" t="s">
        <v>8979</v>
      </c>
      <c r="B3503" t="s">
        <v>9610</v>
      </c>
      <c r="C3503" s="9" t="s">
        <v>430</v>
      </c>
      <c r="D3503" t="s">
        <v>5</v>
      </c>
      <c r="E3503" t="s">
        <v>16141</v>
      </c>
      <c r="F3503" t="s">
        <v>430</v>
      </c>
      <c r="G3503" t="s">
        <v>8980</v>
      </c>
    </row>
    <row r="3504" spans="1:7">
      <c r="A3504" s="9" t="s">
        <v>8981</v>
      </c>
      <c r="B3504" t="s">
        <v>9610</v>
      </c>
      <c r="C3504" s="9" t="s">
        <v>16142</v>
      </c>
      <c r="D3504" t="s">
        <v>5</v>
      </c>
      <c r="E3504" t="s">
        <v>16143</v>
      </c>
      <c r="F3504" t="s">
        <v>16142</v>
      </c>
      <c r="G3504" t="s">
        <v>8982</v>
      </c>
    </row>
    <row r="3505" spans="1:7">
      <c r="A3505" s="9" t="s">
        <v>8983</v>
      </c>
      <c r="B3505" t="s">
        <v>9610</v>
      </c>
      <c r="C3505" s="9" t="s">
        <v>16144</v>
      </c>
      <c r="D3505" t="s">
        <v>5</v>
      </c>
      <c r="E3505" t="s">
        <v>16145</v>
      </c>
      <c r="F3505" t="s">
        <v>16144</v>
      </c>
      <c r="G3505" t="s">
        <v>8984</v>
      </c>
    </row>
    <row r="3506" spans="1:7">
      <c r="A3506" s="9" t="s">
        <v>8985</v>
      </c>
      <c r="B3506" t="s">
        <v>9610</v>
      </c>
      <c r="C3506" s="9" t="s">
        <v>16146</v>
      </c>
      <c r="D3506" t="s">
        <v>5</v>
      </c>
      <c r="E3506" t="s">
        <v>16147</v>
      </c>
      <c r="F3506" t="s">
        <v>16146</v>
      </c>
      <c r="G3506" t="s">
        <v>8986</v>
      </c>
    </row>
    <row r="3507" spans="1:7">
      <c r="A3507" s="9" t="s">
        <v>8987</v>
      </c>
      <c r="B3507" t="s">
        <v>9610</v>
      </c>
      <c r="C3507" s="9" t="s">
        <v>16148</v>
      </c>
      <c r="D3507" t="s">
        <v>5</v>
      </c>
      <c r="E3507" t="s">
        <v>16149</v>
      </c>
      <c r="F3507" t="s">
        <v>16148</v>
      </c>
      <c r="G3507" t="s">
        <v>8988</v>
      </c>
    </row>
    <row r="3508" spans="1:7">
      <c r="A3508" s="9" t="s">
        <v>8989</v>
      </c>
      <c r="B3508" t="s">
        <v>9610</v>
      </c>
      <c r="C3508" s="9" t="s">
        <v>16150</v>
      </c>
      <c r="D3508" t="s">
        <v>5</v>
      </c>
      <c r="E3508" t="s">
        <v>16151</v>
      </c>
      <c r="F3508" t="s">
        <v>16150</v>
      </c>
      <c r="G3508" t="s">
        <v>8990</v>
      </c>
    </row>
    <row r="3509" spans="1:7">
      <c r="A3509" s="9" t="s">
        <v>2232</v>
      </c>
      <c r="B3509" t="s">
        <v>9610</v>
      </c>
      <c r="C3509" s="9" t="s">
        <v>16152</v>
      </c>
      <c r="D3509" t="s">
        <v>5</v>
      </c>
      <c r="E3509" t="s">
        <v>16153</v>
      </c>
      <c r="F3509" t="s">
        <v>16152</v>
      </c>
      <c r="G3509" t="s">
        <v>8991</v>
      </c>
    </row>
    <row r="3510" spans="1:7">
      <c r="A3510" s="9" t="s">
        <v>8992</v>
      </c>
      <c r="B3510" t="s">
        <v>9610</v>
      </c>
      <c r="C3510" s="9" t="s">
        <v>16154</v>
      </c>
      <c r="D3510" t="s">
        <v>5</v>
      </c>
      <c r="E3510" t="s">
        <v>16155</v>
      </c>
      <c r="F3510" t="s">
        <v>16154</v>
      </c>
      <c r="G3510" t="s">
        <v>8993</v>
      </c>
    </row>
    <row r="3511" spans="1:7">
      <c r="A3511" s="9" t="s">
        <v>8994</v>
      </c>
      <c r="B3511" t="s">
        <v>9610</v>
      </c>
      <c r="C3511" s="9" t="s">
        <v>16156</v>
      </c>
      <c r="D3511" t="s">
        <v>5</v>
      </c>
      <c r="E3511" t="s">
        <v>16157</v>
      </c>
      <c r="F3511" t="s">
        <v>16156</v>
      </c>
      <c r="G3511" t="s">
        <v>8995</v>
      </c>
    </row>
    <row r="3512" spans="1:7">
      <c r="A3512" s="9" t="s">
        <v>8996</v>
      </c>
      <c r="B3512" t="s">
        <v>9610</v>
      </c>
      <c r="C3512" s="9" t="s">
        <v>16158</v>
      </c>
      <c r="D3512" t="s">
        <v>5</v>
      </c>
      <c r="E3512" t="s">
        <v>16159</v>
      </c>
      <c r="F3512" t="s">
        <v>16158</v>
      </c>
      <c r="G3512" t="s">
        <v>8997</v>
      </c>
    </row>
    <row r="3513" spans="1:7">
      <c r="A3513" s="9" t="s">
        <v>8998</v>
      </c>
      <c r="B3513" t="s">
        <v>9610</v>
      </c>
      <c r="C3513" s="9" t="s">
        <v>16160</v>
      </c>
      <c r="D3513" t="s">
        <v>5</v>
      </c>
      <c r="E3513" t="s">
        <v>16161</v>
      </c>
      <c r="F3513" t="s">
        <v>16160</v>
      </c>
      <c r="G3513" t="s">
        <v>8999</v>
      </c>
    </row>
    <row r="3514" spans="1:7">
      <c r="A3514" s="9" t="s">
        <v>1928</v>
      </c>
      <c r="B3514" t="s">
        <v>9610</v>
      </c>
      <c r="C3514" s="9" t="s">
        <v>16162</v>
      </c>
      <c r="D3514" t="s">
        <v>5</v>
      </c>
      <c r="E3514" t="s">
        <v>16163</v>
      </c>
      <c r="F3514" t="s">
        <v>16162</v>
      </c>
      <c r="G3514" t="s">
        <v>9000</v>
      </c>
    </row>
    <row r="3515" spans="1:7">
      <c r="A3515" s="9" t="s">
        <v>878</v>
      </c>
      <c r="B3515" t="s">
        <v>9610</v>
      </c>
      <c r="C3515" s="9" t="s">
        <v>16164</v>
      </c>
      <c r="D3515" t="s">
        <v>5</v>
      </c>
      <c r="E3515" t="s">
        <v>16165</v>
      </c>
      <c r="F3515" t="s">
        <v>16164</v>
      </c>
      <c r="G3515" t="s">
        <v>9001</v>
      </c>
    </row>
    <row r="3516" spans="1:7">
      <c r="A3516" s="9" t="s">
        <v>880</v>
      </c>
      <c r="B3516" t="s">
        <v>9610</v>
      </c>
      <c r="C3516" s="9" t="s">
        <v>16166</v>
      </c>
      <c r="D3516" t="s">
        <v>5</v>
      </c>
      <c r="E3516" t="s">
        <v>16167</v>
      </c>
      <c r="F3516" t="s">
        <v>16166</v>
      </c>
      <c r="G3516" t="s">
        <v>9002</v>
      </c>
    </row>
    <row r="3517" spans="1:7">
      <c r="A3517" s="9" t="s">
        <v>1930</v>
      </c>
      <c r="B3517" t="s">
        <v>9610</v>
      </c>
      <c r="C3517" s="9" t="s">
        <v>16168</v>
      </c>
      <c r="D3517" t="s">
        <v>5</v>
      </c>
      <c r="E3517" t="s">
        <v>16169</v>
      </c>
      <c r="F3517" t="s">
        <v>16168</v>
      </c>
      <c r="G3517" t="s">
        <v>9003</v>
      </c>
    </row>
    <row r="3518" spans="1:7">
      <c r="A3518" s="9" t="s">
        <v>3478</v>
      </c>
      <c r="B3518" t="s">
        <v>9610</v>
      </c>
      <c r="C3518" s="9" t="s">
        <v>16170</v>
      </c>
      <c r="D3518" t="s">
        <v>5</v>
      </c>
      <c r="E3518" t="s">
        <v>16171</v>
      </c>
      <c r="F3518" t="s">
        <v>16170</v>
      </c>
      <c r="G3518" t="s">
        <v>9004</v>
      </c>
    </row>
    <row r="3519" spans="1:7">
      <c r="A3519" s="9" t="s">
        <v>3480</v>
      </c>
      <c r="B3519" t="s">
        <v>9610</v>
      </c>
      <c r="C3519" s="9" t="s">
        <v>16172</v>
      </c>
      <c r="D3519" t="s">
        <v>5</v>
      </c>
      <c r="E3519" t="s">
        <v>16173</v>
      </c>
      <c r="F3519" t="s">
        <v>16172</v>
      </c>
      <c r="G3519" t="s">
        <v>9005</v>
      </c>
    </row>
    <row r="3520" spans="1:7">
      <c r="A3520" s="9" t="s">
        <v>1926</v>
      </c>
      <c r="B3520" t="s">
        <v>9610</v>
      </c>
      <c r="C3520" s="9" t="s">
        <v>16174</v>
      </c>
      <c r="D3520" t="s">
        <v>5</v>
      </c>
      <c r="E3520" t="s">
        <v>16175</v>
      </c>
      <c r="F3520" t="s">
        <v>16174</v>
      </c>
      <c r="G3520" t="s">
        <v>9006</v>
      </c>
    </row>
    <row r="3521" spans="1:7">
      <c r="A3521" s="9" t="s">
        <v>9007</v>
      </c>
      <c r="B3521" t="s">
        <v>9610</v>
      </c>
      <c r="C3521" s="9" t="s">
        <v>16176</v>
      </c>
      <c r="D3521" t="s">
        <v>5</v>
      </c>
      <c r="E3521" t="s">
        <v>16177</v>
      </c>
      <c r="F3521" t="s">
        <v>16176</v>
      </c>
      <c r="G3521" t="s">
        <v>9008</v>
      </c>
    </row>
    <row r="3522" spans="1:7">
      <c r="A3522" s="9" t="s">
        <v>882</v>
      </c>
      <c r="B3522" t="s">
        <v>9610</v>
      </c>
      <c r="C3522" s="9" t="s">
        <v>16178</v>
      </c>
      <c r="D3522" t="s">
        <v>5</v>
      </c>
      <c r="E3522" t="s">
        <v>16179</v>
      </c>
      <c r="F3522" t="s">
        <v>16178</v>
      </c>
      <c r="G3522" t="s">
        <v>9009</v>
      </c>
    </row>
    <row r="3523" spans="1:7">
      <c r="A3523" s="9" t="s">
        <v>9010</v>
      </c>
      <c r="B3523" t="s">
        <v>9610</v>
      </c>
      <c r="C3523" s="9" t="s">
        <v>16180</v>
      </c>
      <c r="D3523" t="s">
        <v>5</v>
      </c>
      <c r="E3523" t="s">
        <v>16181</v>
      </c>
      <c r="F3523" t="s">
        <v>16180</v>
      </c>
      <c r="G3523" t="s">
        <v>9011</v>
      </c>
    </row>
    <row r="3524" spans="1:7">
      <c r="A3524" s="9" t="s">
        <v>544</v>
      </c>
      <c r="B3524" t="s">
        <v>9610</v>
      </c>
      <c r="C3524" s="9" t="s">
        <v>16182</v>
      </c>
      <c r="D3524" t="s">
        <v>5</v>
      </c>
      <c r="E3524" t="s">
        <v>16183</v>
      </c>
      <c r="F3524" t="s">
        <v>16182</v>
      </c>
      <c r="G3524" t="s">
        <v>9012</v>
      </c>
    </row>
    <row r="3525" spans="1:7">
      <c r="A3525" s="9" t="s">
        <v>9013</v>
      </c>
      <c r="B3525" t="s">
        <v>9610</v>
      </c>
      <c r="C3525" s="9" t="s">
        <v>16184</v>
      </c>
      <c r="D3525" t="s">
        <v>5</v>
      </c>
      <c r="E3525" t="s">
        <v>16185</v>
      </c>
      <c r="F3525" t="s">
        <v>16184</v>
      </c>
      <c r="G3525" t="s">
        <v>9014</v>
      </c>
    </row>
    <row r="3526" spans="1:7">
      <c r="A3526" s="9" t="s">
        <v>9015</v>
      </c>
      <c r="B3526" t="s">
        <v>9610</v>
      </c>
      <c r="C3526" s="9" t="s">
        <v>16186</v>
      </c>
      <c r="D3526" t="s">
        <v>5</v>
      </c>
      <c r="E3526" t="s">
        <v>16187</v>
      </c>
      <c r="F3526" t="s">
        <v>16186</v>
      </c>
      <c r="G3526" t="s">
        <v>9016</v>
      </c>
    </row>
    <row r="3527" spans="1:7">
      <c r="A3527" s="9" t="s">
        <v>1408</v>
      </c>
      <c r="B3527" t="s">
        <v>9610</v>
      </c>
      <c r="C3527" s="9" t="s">
        <v>16188</v>
      </c>
      <c r="D3527" t="s">
        <v>5</v>
      </c>
      <c r="E3527" t="s">
        <v>16189</v>
      </c>
      <c r="F3527" t="s">
        <v>16188</v>
      </c>
      <c r="G3527" t="s">
        <v>9017</v>
      </c>
    </row>
    <row r="3528" spans="1:7">
      <c r="A3528" s="9" t="s">
        <v>9018</v>
      </c>
      <c r="B3528" t="s">
        <v>9610</v>
      </c>
      <c r="C3528" s="9" t="s">
        <v>16190</v>
      </c>
      <c r="D3528" t="s">
        <v>5</v>
      </c>
      <c r="E3528" t="s">
        <v>16191</v>
      </c>
      <c r="F3528" t="s">
        <v>16190</v>
      </c>
      <c r="G3528" t="s">
        <v>9019</v>
      </c>
    </row>
    <row r="3529" spans="1:7">
      <c r="A3529" s="9" t="s">
        <v>1410</v>
      </c>
      <c r="B3529" t="s">
        <v>9610</v>
      </c>
      <c r="C3529" s="9" t="s">
        <v>16192</v>
      </c>
      <c r="D3529" t="s">
        <v>5</v>
      </c>
      <c r="E3529" t="s">
        <v>16193</v>
      </c>
      <c r="F3529" t="s">
        <v>16192</v>
      </c>
      <c r="G3529" t="s">
        <v>9020</v>
      </c>
    </row>
    <row r="3530" spans="1:7">
      <c r="A3530" s="9" t="s">
        <v>542</v>
      </c>
      <c r="B3530" t="s">
        <v>9610</v>
      </c>
      <c r="C3530" s="9" t="s">
        <v>16194</v>
      </c>
      <c r="D3530" t="s">
        <v>5</v>
      </c>
      <c r="E3530" t="s">
        <v>16195</v>
      </c>
      <c r="F3530" t="s">
        <v>16194</v>
      </c>
      <c r="G3530" t="s">
        <v>9021</v>
      </c>
    </row>
    <row r="3531" spans="1:7">
      <c r="A3531" s="9" t="s">
        <v>528</v>
      </c>
      <c r="B3531" t="s">
        <v>9610</v>
      </c>
      <c r="C3531" s="9" t="s">
        <v>16196</v>
      </c>
      <c r="D3531" t="s">
        <v>5</v>
      </c>
      <c r="E3531" t="s">
        <v>16197</v>
      </c>
      <c r="F3531" t="s">
        <v>16196</v>
      </c>
      <c r="G3531" t="s">
        <v>9022</v>
      </c>
    </row>
    <row r="3532" spans="1:7">
      <c r="A3532" s="9" t="s">
        <v>530</v>
      </c>
      <c r="B3532" t="s">
        <v>9610</v>
      </c>
      <c r="C3532" s="9" t="s">
        <v>16198</v>
      </c>
      <c r="D3532" t="s">
        <v>5</v>
      </c>
      <c r="E3532" t="s">
        <v>16199</v>
      </c>
      <c r="F3532" t="s">
        <v>16198</v>
      </c>
      <c r="G3532" t="s">
        <v>9023</v>
      </c>
    </row>
    <row r="3533" spans="1:7">
      <c r="A3533" s="9" t="s">
        <v>9024</v>
      </c>
      <c r="B3533" t="s">
        <v>9610</v>
      </c>
      <c r="C3533" s="9" t="s">
        <v>2334</v>
      </c>
      <c r="D3533" t="s">
        <v>5</v>
      </c>
      <c r="E3533" t="s">
        <v>16200</v>
      </c>
      <c r="F3533" t="s">
        <v>2334</v>
      </c>
      <c r="G3533" t="s">
        <v>9025</v>
      </c>
    </row>
    <row r="3534" spans="1:7">
      <c r="A3534" s="9" t="s">
        <v>9026</v>
      </c>
      <c r="B3534" t="s">
        <v>9610</v>
      </c>
      <c r="C3534" s="9" t="s">
        <v>16201</v>
      </c>
      <c r="D3534" t="s">
        <v>5</v>
      </c>
      <c r="E3534" t="s">
        <v>16202</v>
      </c>
      <c r="F3534" t="s">
        <v>16201</v>
      </c>
      <c r="G3534" t="s">
        <v>9027</v>
      </c>
    </row>
    <row r="3535" spans="1:7">
      <c r="A3535" s="9" t="s">
        <v>9028</v>
      </c>
      <c r="B3535" t="s">
        <v>9610</v>
      </c>
      <c r="C3535" s="9" t="s">
        <v>1462</v>
      </c>
      <c r="D3535" t="s">
        <v>5</v>
      </c>
      <c r="E3535" t="s">
        <v>16203</v>
      </c>
      <c r="F3535" t="s">
        <v>1462</v>
      </c>
      <c r="G3535" t="s">
        <v>9029</v>
      </c>
    </row>
    <row r="3536" spans="1:7">
      <c r="A3536" s="9" t="s">
        <v>9030</v>
      </c>
      <c r="B3536" t="s">
        <v>9610</v>
      </c>
      <c r="C3536" s="9" t="s">
        <v>16204</v>
      </c>
      <c r="D3536" t="s">
        <v>5</v>
      </c>
      <c r="E3536" t="s">
        <v>16205</v>
      </c>
      <c r="F3536" t="s">
        <v>16204</v>
      </c>
      <c r="G3536" t="s">
        <v>9031</v>
      </c>
    </row>
    <row r="3537" spans="1:7">
      <c r="A3537" s="9" t="s">
        <v>1398</v>
      </c>
      <c r="B3537" t="s">
        <v>9610</v>
      </c>
      <c r="C3537" s="9" t="s">
        <v>16206</v>
      </c>
      <c r="D3537" t="s">
        <v>5</v>
      </c>
      <c r="E3537" t="s">
        <v>16207</v>
      </c>
      <c r="F3537" t="s">
        <v>16206</v>
      </c>
      <c r="G3537" t="s">
        <v>9032</v>
      </c>
    </row>
    <row r="3538" spans="1:7">
      <c r="A3538" s="9" t="s">
        <v>9033</v>
      </c>
      <c r="B3538" t="s">
        <v>9610</v>
      </c>
      <c r="C3538" s="9" t="s">
        <v>16208</v>
      </c>
      <c r="D3538" t="s">
        <v>5</v>
      </c>
      <c r="E3538" t="s">
        <v>16209</v>
      </c>
      <c r="F3538" t="s">
        <v>16208</v>
      </c>
      <c r="G3538" t="s">
        <v>9034</v>
      </c>
    </row>
    <row r="3539" spans="1:7">
      <c r="A3539" s="9" t="s">
        <v>9035</v>
      </c>
      <c r="B3539" t="s">
        <v>9610</v>
      </c>
      <c r="C3539" s="9" t="s">
        <v>16210</v>
      </c>
      <c r="D3539" t="s">
        <v>5</v>
      </c>
      <c r="E3539" t="s">
        <v>16211</v>
      </c>
      <c r="F3539" t="s">
        <v>16210</v>
      </c>
      <c r="G3539" t="s">
        <v>9036</v>
      </c>
    </row>
    <row r="3540" spans="1:7">
      <c r="A3540" s="9" t="s">
        <v>9037</v>
      </c>
      <c r="B3540" t="s">
        <v>9610</v>
      </c>
      <c r="C3540" s="9" t="s">
        <v>16212</v>
      </c>
      <c r="D3540" t="s">
        <v>5</v>
      </c>
      <c r="E3540" t="s">
        <v>16213</v>
      </c>
      <c r="F3540" t="s">
        <v>16212</v>
      </c>
      <c r="G3540" t="s">
        <v>9038</v>
      </c>
    </row>
    <row r="3541" spans="1:7">
      <c r="A3541" s="9" t="s">
        <v>996</v>
      </c>
      <c r="B3541" t="s">
        <v>9610</v>
      </c>
      <c r="C3541" s="9" t="s">
        <v>16214</v>
      </c>
      <c r="D3541" t="s">
        <v>5</v>
      </c>
      <c r="E3541" t="s">
        <v>16215</v>
      </c>
      <c r="F3541" t="s">
        <v>16214</v>
      </c>
      <c r="G3541" t="s">
        <v>9039</v>
      </c>
    </row>
    <row r="3542" spans="1:7">
      <c r="A3542" s="9" t="s">
        <v>998</v>
      </c>
      <c r="B3542" t="s">
        <v>9610</v>
      </c>
      <c r="C3542" s="9" t="s">
        <v>16216</v>
      </c>
      <c r="D3542" t="s">
        <v>5</v>
      </c>
      <c r="E3542" t="s">
        <v>16217</v>
      </c>
      <c r="F3542" t="s">
        <v>16216</v>
      </c>
      <c r="G3542" t="s">
        <v>9040</v>
      </c>
    </row>
    <row r="3543" spans="1:7">
      <c r="A3543" s="9" t="s">
        <v>9041</v>
      </c>
      <c r="B3543" t="s">
        <v>9610</v>
      </c>
      <c r="C3543" s="9" t="s">
        <v>16218</v>
      </c>
      <c r="D3543" t="s">
        <v>5</v>
      </c>
      <c r="E3543" t="s">
        <v>16219</v>
      </c>
      <c r="F3543" t="s">
        <v>16218</v>
      </c>
      <c r="G3543" t="s">
        <v>9042</v>
      </c>
    </row>
    <row r="3544" spans="1:7">
      <c r="A3544" s="9" t="s">
        <v>9043</v>
      </c>
      <c r="B3544" t="s">
        <v>9610</v>
      </c>
      <c r="C3544" s="9" t="s">
        <v>16220</v>
      </c>
      <c r="D3544" t="s">
        <v>5</v>
      </c>
      <c r="E3544" t="s">
        <v>16221</v>
      </c>
      <c r="F3544" t="s">
        <v>16220</v>
      </c>
      <c r="G3544" t="s">
        <v>9044</v>
      </c>
    </row>
    <row r="3545" spans="1:7">
      <c r="A3545" s="9" t="s">
        <v>3140</v>
      </c>
      <c r="B3545" t="s">
        <v>9610</v>
      </c>
      <c r="C3545" s="9" t="s">
        <v>16222</v>
      </c>
      <c r="D3545" t="s">
        <v>5</v>
      </c>
      <c r="E3545" t="s">
        <v>16223</v>
      </c>
      <c r="F3545" t="s">
        <v>16222</v>
      </c>
      <c r="G3545" t="s">
        <v>9045</v>
      </c>
    </row>
    <row r="3546" spans="1:7">
      <c r="A3546" s="9" t="s">
        <v>9046</v>
      </c>
      <c r="B3546" t="s">
        <v>9610</v>
      </c>
      <c r="C3546" s="9" t="s">
        <v>16224</v>
      </c>
      <c r="D3546" t="s">
        <v>5</v>
      </c>
      <c r="E3546" t="s">
        <v>16225</v>
      </c>
      <c r="F3546" t="s">
        <v>16224</v>
      </c>
      <c r="G3546" t="s">
        <v>9047</v>
      </c>
    </row>
    <row r="3547" spans="1:7">
      <c r="A3547" s="9" t="s">
        <v>9048</v>
      </c>
      <c r="B3547" t="s">
        <v>9610</v>
      </c>
      <c r="C3547" s="9" t="s">
        <v>16226</v>
      </c>
      <c r="D3547" t="s">
        <v>5</v>
      </c>
      <c r="E3547" t="s">
        <v>16227</v>
      </c>
      <c r="F3547" t="s">
        <v>16226</v>
      </c>
      <c r="G3547" t="s">
        <v>9049</v>
      </c>
    </row>
    <row r="3548" spans="1:7">
      <c r="A3548" s="9" t="s">
        <v>9050</v>
      </c>
      <c r="B3548" t="s">
        <v>9610</v>
      </c>
      <c r="C3548" s="9" t="s">
        <v>16228</v>
      </c>
      <c r="D3548" t="s">
        <v>5</v>
      </c>
      <c r="E3548" t="s">
        <v>16229</v>
      </c>
      <c r="F3548" t="s">
        <v>16228</v>
      </c>
      <c r="G3548" t="s">
        <v>9051</v>
      </c>
    </row>
    <row r="3549" spans="1:7">
      <c r="A3549" s="9" t="s">
        <v>91</v>
      </c>
      <c r="B3549" t="s">
        <v>9610</v>
      </c>
      <c r="C3549" s="9" t="s">
        <v>16230</v>
      </c>
      <c r="D3549" t="s">
        <v>5</v>
      </c>
      <c r="E3549" t="s">
        <v>16231</v>
      </c>
      <c r="F3549" t="s">
        <v>16230</v>
      </c>
      <c r="G3549" t="s">
        <v>9052</v>
      </c>
    </row>
    <row r="3550" spans="1:7">
      <c r="A3550" s="9" t="s">
        <v>9053</v>
      </c>
      <c r="B3550" t="s">
        <v>9610</v>
      </c>
      <c r="C3550" s="9" t="s">
        <v>16232</v>
      </c>
      <c r="D3550" t="s">
        <v>5</v>
      </c>
      <c r="E3550" t="s">
        <v>16233</v>
      </c>
      <c r="F3550" t="s">
        <v>16232</v>
      </c>
      <c r="G3550" t="s">
        <v>9054</v>
      </c>
    </row>
    <row r="3551" spans="1:7">
      <c r="A3551" s="9" t="s">
        <v>1512</v>
      </c>
      <c r="B3551" t="s">
        <v>9610</v>
      </c>
      <c r="C3551" s="9" t="s">
        <v>16234</v>
      </c>
      <c r="D3551" t="s">
        <v>5</v>
      </c>
      <c r="E3551" t="s">
        <v>16235</v>
      </c>
      <c r="F3551" t="s">
        <v>16234</v>
      </c>
      <c r="G3551" t="s">
        <v>9055</v>
      </c>
    </row>
    <row r="3552" spans="1:7">
      <c r="A3552" s="9" t="s">
        <v>1982</v>
      </c>
      <c r="B3552" t="s">
        <v>9610</v>
      </c>
      <c r="C3552" s="9" t="s">
        <v>16236</v>
      </c>
      <c r="D3552" t="s">
        <v>5</v>
      </c>
      <c r="E3552" t="s">
        <v>16237</v>
      </c>
      <c r="F3552" t="s">
        <v>16236</v>
      </c>
      <c r="G3552" t="s">
        <v>9056</v>
      </c>
    </row>
    <row r="3553" spans="1:7">
      <c r="A3553" s="9" t="s">
        <v>1984</v>
      </c>
      <c r="B3553" t="s">
        <v>9610</v>
      </c>
      <c r="C3553" s="9" t="s">
        <v>16238</v>
      </c>
      <c r="D3553" t="s">
        <v>5</v>
      </c>
      <c r="E3553" t="s">
        <v>16239</v>
      </c>
      <c r="F3553" t="s">
        <v>16238</v>
      </c>
      <c r="G3553" t="s">
        <v>9057</v>
      </c>
    </row>
    <row r="3554" spans="1:7">
      <c r="A3554" s="9" t="s">
        <v>1980</v>
      </c>
      <c r="B3554" t="s">
        <v>9610</v>
      </c>
      <c r="C3554" s="9" t="s">
        <v>16240</v>
      </c>
      <c r="D3554" t="s">
        <v>5</v>
      </c>
      <c r="E3554" t="s">
        <v>16241</v>
      </c>
      <c r="F3554" t="s">
        <v>16240</v>
      </c>
      <c r="G3554" t="s">
        <v>9058</v>
      </c>
    </row>
    <row r="3555" spans="1:7">
      <c r="A3555" s="9" t="s">
        <v>379</v>
      </c>
      <c r="B3555" t="s">
        <v>9610</v>
      </c>
      <c r="C3555" s="9" t="s">
        <v>16242</v>
      </c>
      <c r="D3555" t="s">
        <v>5</v>
      </c>
      <c r="E3555" t="s">
        <v>16243</v>
      </c>
      <c r="F3555" t="s">
        <v>16242</v>
      </c>
      <c r="G3555" t="s">
        <v>9059</v>
      </c>
    </row>
    <row r="3556" spans="1:7">
      <c r="A3556" s="9" t="s">
        <v>381</v>
      </c>
      <c r="B3556" t="s">
        <v>9610</v>
      </c>
      <c r="C3556" s="9" t="s">
        <v>16244</v>
      </c>
      <c r="D3556" t="s">
        <v>5</v>
      </c>
      <c r="E3556" t="s">
        <v>16245</v>
      </c>
      <c r="F3556" t="s">
        <v>16244</v>
      </c>
      <c r="G3556" t="s">
        <v>9060</v>
      </c>
    </row>
    <row r="3557" spans="1:7">
      <c r="A3557" s="9" t="s">
        <v>9061</v>
      </c>
      <c r="B3557" t="s">
        <v>9610</v>
      </c>
      <c r="C3557" s="9" t="s">
        <v>16246</v>
      </c>
      <c r="D3557" t="s">
        <v>5</v>
      </c>
      <c r="E3557" t="s">
        <v>16247</v>
      </c>
      <c r="F3557" t="s">
        <v>16246</v>
      </c>
      <c r="G3557" t="s">
        <v>9062</v>
      </c>
    </row>
    <row r="3558" spans="1:7">
      <c r="A3558" s="9" t="s">
        <v>9063</v>
      </c>
      <c r="B3558" t="s">
        <v>9610</v>
      </c>
      <c r="C3558" s="9" t="s">
        <v>16248</v>
      </c>
      <c r="D3558" t="s">
        <v>5</v>
      </c>
      <c r="E3558" t="s">
        <v>16249</v>
      </c>
      <c r="F3558" t="s">
        <v>16248</v>
      </c>
      <c r="G3558" t="s">
        <v>9064</v>
      </c>
    </row>
    <row r="3559" spans="1:7">
      <c r="A3559" s="9" t="s">
        <v>9065</v>
      </c>
      <c r="B3559" t="s">
        <v>9610</v>
      </c>
      <c r="C3559" s="9" t="s">
        <v>16250</v>
      </c>
      <c r="D3559" t="s">
        <v>5</v>
      </c>
      <c r="E3559" t="s">
        <v>16251</v>
      </c>
      <c r="F3559" t="s">
        <v>16250</v>
      </c>
      <c r="G3559" t="s">
        <v>9066</v>
      </c>
    </row>
    <row r="3560" spans="1:7">
      <c r="A3560" s="9" t="s">
        <v>9067</v>
      </c>
      <c r="B3560" t="s">
        <v>9610</v>
      </c>
      <c r="C3560" s="9" t="s">
        <v>508</v>
      </c>
      <c r="D3560" t="s">
        <v>5</v>
      </c>
      <c r="E3560" t="s">
        <v>16252</v>
      </c>
      <c r="F3560" t="s">
        <v>508</v>
      </c>
      <c r="G3560" t="s">
        <v>9068</v>
      </c>
    </row>
    <row r="3561" spans="1:7">
      <c r="A3561" s="9" t="s">
        <v>9069</v>
      </c>
      <c r="B3561" t="s">
        <v>9610</v>
      </c>
      <c r="C3561" s="9" t="s">
        <v>16253</v>
      </c>
      <c r="D3561" t="s">
        <v>5</v>
      </c>
      <c r="E3561" t="s">
        <v>16254</v>
      </c>
      <c r="F3561" t="s">
        <v>16253</v>
      </c>
      <c r="G3561" t="s">
        <v>9070</v>
      </c>
    </row>
    <row r="3562" spans="1:7">
      <c r="A3562" s="9" t="s">
        <v>2150</v>
      </c>
      <c r="B3562" t="s">
        <v>9610</v>
      </c>
      <c r="C3562" s="9" t="s">
        <v>16255</v>
      </c>
      <c r="D3562" t="s">
        <v>5</v>
      </c>
      <c r="E3562" t="s">
        <v>16256</v>
      </c>
      <c r="F3562" t="s">
        <v>16255</v>
      </c>
      <c r="G3562" t="s">
        <v>9071</v>
      </c>
    </row>
    <row r="3563" spans="1:7">
      <c r="A3563" s="9" t="s">
        <v>3572</v>
      </c>
      <c r="B3563" t="s">
        <v>9610</v>
      </c>
      <c r="C3563" s="9" t="s">
        <v>16257</v>
      </c>
      <c r="D3563" t="s">
        <v>5</v>
      </c>
      <c r="E3563" t="s">
        <v>16258</v>
      </c>
      <c r="F3563" t="s">
        <v>16257</v>
      </c>
      <c r="G3563" t="s">
        <v>9072</v>
      </c>
    </row>
    <row r="3564" spans="1:7">
      <c r="A3564" s="9" t="s">
        <v>2152</v>
      </c>
      <c r="B3564" t="s">
        <v>9610</v>
      </c>
      <c r="C3564" s="9" t="s">
        <v>16259</v>
      </c>
      <c r="D3564" t="s">
        <v>5</v>
      </c>
      <c r="E3564" t="s">
        <v>16260</v>
      </c>
      <c r="F3564" t="s">
        <v>16259</v>
      </c>
      <c r="G3564" t="s">
        <v>9073</v>
      </c>
    </row>
    <row r="3565" spans="1:7">
      <c r="A3565" s="9" t="s">
        <v>9074</v>
      </c>
      <c r="B3565" t="s">
        <v>9610</v>
      </c>
      <c r="C3565" s="9" t="s">
        <v>510</v>
      </c>
      <c r="D3565" t="s">
        <v>5</v>
      </c>
      <c r="E3565" t="s">
        <v>16261</v>
      </c>
      <c r="F3565" t="s">
        <v>510</v>
      </c>
      <c r="G3565" t="s">
        <v>9075</v>
      </c>
    </row>
    <row r="3566" spans="1:7">
      <c r="A3566" s="9" t="s">
        <v>2154</v>
      </c>
      <c r="B3566" t="s">
        <v>9610</v>
      </c>
      <c r="C3566" s="9" t="s">
        <v>2194</v>
      </c>
      <c r="D3566" t="s">
        <v>5</v>
      </c>
      <c r="E3566" t="s">
        <v>16262</v>
      </c>
      <c r="F3566" t="s">
        <v>2194</v>
      </c>
      <c r="G3566" t="s">
        <v>9076</v>
      </c>
    </row>
    <row r="3567" spans="1:7">
      <c r="A3567" s="9" t="s">
        <v>2854</v>
      </c>
      <c r="B3567" t="s">
        <v>9610</v>
      </c>
      <c r="C3567" s="9" t="s">
        <v>16263</v>
      </c>
      <c r="D3567" t="s">
        <v>5</v>
      </c>
      <c r="E3567" t="s">
        <v>16264</v>
      </c>
      <c r="F3567" t="s">
        <v>16263</v>
      </c>
      <c r="G3567" t="s">
        <v>9077</v>
      </c>
    </row>
    <row r="3568" spans="1:7">
      <c r="A3568" s="9" t="s">
        <v>3570</v>
      </c>
      <c r="B3568" t="s">
        <v>9610</v>
      </c>
      <c r="C3568" s="9" t="s">
        <v>3590</v>
      </c>
      <c r="D3568" t="s">
        <v>5</v>
      </c>
      <c r="E3568" t="s">
        <v>16265</v>
      </c>
      <c r="F3568" t="s">
        <v>3590</v>
      </c>
      <c r="G3568" t="s">
        <v>9078</v>
      </c>
    </row>
    <row r="3569" spans="1:7">
      <c r="A3569" s="9" t="s">
        <v>2850</v>
      </c>
      <c r="B3569" t="s">
        <v>9610</v>
      </c>
      <c r="C3569" s="9" t="s">
        <v>2884</v>
      </c>
      <c r="D3569" t="s">
        <v>5</v>
      </c>
      <c r="E3569" t="s">
        <v>16266</v>
      </c>
      <c r="F3569" t="s">
        <v>2884</v>
      </c>
      <c r="G3569" t="s">
        <v>9079</v>
      </c>
    </row>
    <row r="3570" spans="1:7">
      <c r="A3570" s="9" t="s">
        <v>3574</v>
      </c>
      <c r="B3570" t="s">
        <v>9610</v>
      </c>
      <c r="C3570" s="9" t="s">
        <v>3594</v>
      </c>
      <c r="D3570" t="s">
        <v>5</v>
      </c>
      <c r="E3570" t="s">
        <v>16267</v>
      </c>
      <c r="F3570" t="s">
        <v>3594</v>
      </c>
      <c r="G3570" t="s">
        <v>9080</v>
      </c>
    </row>
    <row r="3571" spans="1:7">
      <c r="A3571" s="9" t="s">
        <v>2148</v>
      </c>
      <c r="B3571" t="s">
        <v>9610</v>
      </c>
      <c r="C3571" s="9" t="s">
        <v>16268</v>
      </c>
      <c r="D3571" t="s">
        <v>5</v>
      </c>
      <c r="E3571" t="s">
        <v>16269</v>
      </c>
      <c r="F3571" t="s">
        <v>16268</v>
      </c>
      <c r="G3571" t="s">
        <v>9081</v>
      </c>
    </row>
    <row r="3572" spans="1:7">
      <c r="A3572" s="9" t="s">
        <v>2852</v>
      </c>
      <c r="B3572" t="s">
        <v>9610</v>
      </c>
      <c r="C3572" s="9" t="s">
        <v>16270</v>
      </c>
      <c r="D3572" t="s">
        <v>5</v>
      </c>
      <c r="E3572" t="s">
        <v>16271</v>
      </c>
      <c r="F3572" t="s">
        <v>16270</v>
      </c>
      <c r="G3572" t="s">
        <v>9082</v>
      </c>
    </row>
    <row r="3573" spans="1:7">
      <c r="A3573" s="9" t="s">
        <v>1326</v>
      </c>
      <c r="B3573" t="s">
        <v>9610</v>
      </c>
      <c r="C3573" s="9" t="s">
        <v>1356</v>
      </c>
      <c r="D3573" t="s">
        <v>5</v>
      </c>
      <c r="E3573" t="s">
        <v>16272</v>
      </c>
      <c r="F3573" t="s">
        <v>1356</v>
      </c>
      <c r="G3573" t="s">
        <v>9083</v>
      </c>
    </row>
    <row r="3574" spans="1:7">
      <c r="A3574" s="9" t="s">
        <v>9084</v>
      </c>
      <c r="B3574" t="s">
        <v>9610</v>
      </c>
      <c r="C3574" s="9" t="s">
        <v>16273</v>
      </c>
      <c r="D3574" t="s">
        <v>5</v>
      </c>
      <c r="E3574" t="s">
        <v>16274</v>
      </c>
      <c r="F3574" t="s">
        <v>16273</v>
      </c>
      <c r="G3574" t="s">
        <v>9085</v>
      </c>
    </row>
    <row r="3575" spans="1:7">
      <c r="A3575" s="9" t="s">
        <v>9086</v>
      </c>
      <c r="B3575" t="s">
        <v>9610</v>
      </c>
      <c r="C3575" s="9" t="s">
        <v>16275</v>
      </c>
      <c r="D3575" t="s">
        <v>5</v>
      </c>
      <c r="E3575" t="s">
        <v>16276</v>
      </c>
      <c r="F3575" t="s">
        <v>16275</v>
      </c>
      <c r="G3575" t="s">
        <v>9087</v>
      </c>
    </row>
    <row r="3576" spans="1:7">
      <c r="A3576" s="9" t="s">
        <v>9088</v>
      </c>
      <c r="B3576" t="s">
        <v>9610</v>
      </c>
      <c r="C3576" s="9" t="s">
        <v>16277</v>
      </c>
      <c r="D3576" t="s">
        <v>5</v>
      </c>
      <c r="E3576" t="s">
        <v>16278</v>
      </c>
      <c r="F3576" t="s">
        <v>16277</v>
      </c>
      <c r="G3576" t="s">
        <v>9089</v>
      </c>
    </row>
    <row r="3577" spans="1:7">
      <c r="A3577" s="9" t="s">
        <v>9090</v>
      </c>
      <c r="B3577" t="s">
        <v>9610</v>
      </c>
      <c r="C3577" s="9" t="s">
        <v>16279</v>
      </c>
      <c r="D3577" t="s">
        <v>5</v>
      </c>
      <c r="E3577" t="s">
        <v>16280</v>
      </c>
      <c r="F3577" t="s">
        <v>16279</v>
      </c>
      <c r="G3577" t="s">
        <v>9091</v>
      </c>
    </row>
    <row r="3578" spans="1:7">
      <c r="A3578" s="9" t="s">
        <v>1860</v>
      </c>
      <c r="B3578" t="s">
        <v>9610</v>
      </c>
      <c r="C3578" s="9" t="s">
        <v>16281</v>
      </c>
      <c r="D3578" t="s">
        <v>5</v>
      </c>
      <c r="E3578" t="s">
        <v>16282</v>
      </c>
      <c r="F3578" t="s">
        <v>16281</v>
      </c>
      <c r="G3578" t="s">
        <v>9092</v>
      </c>
    </row>
    <row r="3579" spans="1:7">
      <c r="A3579" s="9" t="s">
        <v>1858</v>
      </c>
      <c r="B3579" t="s">
        <v>9610</v>
      </c>
      <c r="C3579" s="9" t="s">
        <v>16283</v>
      </c>
      <c r="D3579" t="s">
        <v>5</v>
      </c>
      <c r="E3579" t="s">
        <v>16284</v>
      </c>
      <c r="F3579" t="s">
        <v>16283</v>
      </c>
      <c r="G3579" t="s">
        <v>9093</v>
      </c>
    </row>
    <row r="3580" spans="1:7">
      <c r="A3580" s="9" t="s">
        <v>9094</v>
      </c>
      <c r="B3580" t="s">
        <v>9610</v>
      </c>
      <c r="C3580" s="9" t="s">
        <v>16285</v>
      </c>
      <c r="D3580" t="s">
        <v>5</v>
      </c>
      <c r="E3580" t="s">
        <v>16286</v>
      </c>
      <c r="F3580" t="s">
        <v>16285</v>
      </c>
      <c r="G3580" t="s">
        <v>9095</v>
      </c>
    </row>
    <row r="3581" spans="1:7">
      <c r="A3581" s="9" t="s">
        <v>9096</v>
      </c>
      <c r="B3581" t="s">
        <v>9610</v>
      </c>
      <c r="C3581" s="9" t="s">
        <v>16287</v>
      </c>
      <c r="D3581" t="s">
        <v>5</v>
      </c>
      <c r="E3581" t="s">
        <v>16288</v>
      </c>
      <c r="F3581" t="s">
        <v>16287</v>
      </c>
      <c r="G3581" t="s">
        <v>9097</v>
      </c>
    </row>
    <row r="3582" spans="1:7">
      <c r="A3582" s="9" t="s">
        <v>9098</v>
      </c>
      <c r="B3582" t="s">
        <v>9610</v>
      </c>
      <c r="C3582" s="9" t="s">
        <v>16289</v>
      </c>
      <c r="D3582" t="s">
        <v>5</v>
      </c>
      <c r="E3582" t="s">
        <v>16290</v>
      </c>
      <c r="F3582" t="s">
        <v>16289</v>
      </c>
      <c r="G3582" t="s">
        <v>9099</v>
      </c>
    </row>
    <row r="3583" spans="1:7">
      <c r="A3583" s="9" t="s">
        <v>9100</v>
      </c>
      <c r="B3583" t="s">
        <v>9610</v>
      </c>
      <c r="C3583" s="9" t="s">
        <v>16291</v>
      </c>
      <c r="D3583" t="s">
        <v>5</v>
      </c>
      <c r="E3583" t="s">
        <v>16292</v>
      </c>
      <c r="F3583" t="s">
        <v>16291</v>
      </c>
      <c r="G3583" t="s">
        <v>9101</v>
      </c>
    </row>
    <row r="3584" spans="1:7">
      <c r="A3584" s="9" t="s">
        <v>2008</v>
      </c>
      <c r="B3584" t="s">
        <v>9610</v>
      </c>
      <c r="C3584" s="9" t="s">
        <v>16293</v>
      </c>
      <c r="D3584" t="s">
        <v>5</v>
      </c>
      <c r="E3584" t="s">
        <v>16294</v>
      </c>
      <c r="F3584" t="s">
        <v>16293</v>
      </c>
      <c r="G3584" t="s">
        <v>9102</v>
      </c>
    </row>
    <row r="3585" spans="1:7">
      <c r="A3585" s="9" t="s">
        <v>9103</v>
      </c>
      <c r="B3585" t="s">
        <v>9610</v>
      </c>
      <c r="C3585" s="9" t="s">
        <v>16295</v>
      </c>
      <c r="D3585" t="s">
        <v>5</v>
      </c>
      <c r="E3585" t="s">
        <v>16296</v>
      </c>
      <c r="F3585" t="s">
        <v>16295</v>
      </c>
      <c r="G3585" t="s">
        <v>9104</v>
      </c>
    </row>
    <row r="3586" spans="1:7">
      <c r="A3586" s="9" t="s">
        <v>2006</v>
      </c>
      <c r="B3586" t="s">
        <v>9610</v>
      </c>
      <c r="C3586" s="9" t="s">
        <v>16297</v>
      </c>
      <c r="D3586" t="s">
        <v>5</v>
      </c>
      <c r="E3586" t="s">
        <v>16298</v>
      </c>
      <c r="F3586" t="s">
        <v>16297</v>
      </c>
      <c r="G3586" t="s">
        <v>9105</v>
      </c>
    </row>
    <row r="3587" spans="1:7">
      <c r="A3587" s="9" t="s">
        <v>9106</v>
      </c>
      <c r="B3587" t="s">
        <v>9610</v>
      </c>
      <c r="C3587" s="9" t="s">
        <v>16299</v>
      </c>
      <c r="D3587" t="s">
        <v>5</v>
      </c>
      <c r="E3587" t="s">
        <v>16300</v>
      </c>
      <c r="F3587" t="s">
        <v>16299</v>
      </c>
      <c r="G3587" t="s">
        <v>9107</v>
      </c>
    </row>
    <row r="3588" spans="1:7">
      <c r="A3588" s="9" t="s">
        <v>672</v>
      </c>
      <c r="B3588" t="s">
        <v>9610</v>
      </c>
      <c r="C3588" s="9" t="s">
        <v>16301</v>
      </c>
      <c r="D3588" t="s">
        <v>5</v>
      </c>
      <c r="E3588" t="s">
        <v>16302</v>
      </c>
      <c r="F3588" t="s">
        <v>16301</v>
      </c>
      <c r="G3588" t="s">
        <v>9108</v>
      </c>
    </row>
    <row r="3589" spans="1:7">
      <c r="A3589" s="9" t="s">
        <v>9109</v>
      </c>
      <c r="B3589" t="s">
        <v>9610</v>
      </c>
      <c r="C3589" s="9" t="s">
        <v>16303</v>
      </c>
      <c r="D3589" t="s">
        <v>5</v>
      </c>
      <c r="E3589" t="s">
        <v>16304</v>
      </c>
      <c r="F3589" t="s">
        <v>16303</v>
      </c>
      <c r="G3589" t="s">
        <v>9110</v>
      </c>
    </row>
    <row r="3590" spans="1:7">
      <c r="A3590" s="9" t="s">
        <v>9111</v>
      </c>
      <c r="B3590" t="s">
        <v>9610</v>
      </c>
      <c r="C3590" s="9" t="s">
        <v>16305</v>
      </c>
      <c r="D3590" t="s">
        <v>5</v>
      </c>
      <c r="E3590" t="s">
        <v>16306</v>
      </c>
      <c r="F3590" t="s">
        <v>16305</v>
      </c>
      <c r="G3590" t="s">
        <v>9112</v>
      </c>
    </row>
    <row r="3591" spans="1:7">
      <c r="A3591" s="9" t="s">
        <v>9113</v>
      </c>
      <c r="B3591" t="s">
        <v>9610</v>
      </c>
      <c r="C3591" s="9" t="s">
        <v>16307</v>
      </c>
      <c r="D3591" t="s">
        <v>5</v>
      </c>
      <c r="E3591" t="s">
        <v>16308</v>
      </c>
      <c r="F3591" t="s">
        <v>16307</v>
      </c>
      <c r="G3591" t="s">
        <v>9114</v>
      </c>
    </row>
    <row r="3592" spans="1:7">
      <c r="A3592" s="9" t="s">
        <v>670</v>
      </c>
      <c r="B3592" t="s">
        <v>9610</v>
      </c>
      <c r="C3592" s="9" t="s">
        <v>16309</v>
      </c>
      <c r="D3592" t="s">
        <v>5</v>
      </c>
      <c r="E3592" t="s">
        <v>16310</v>
      </c>
      <c r="F3592" t="s">
        <v>16309</v>
      </c>
      <c r="G3592" t="s">
        <v>9115</v>
      </c>
    </row>
    <row r="3593" spans="1:7">
      <c r="A3593" s="9" t="s">
        <v>9116</v>
      </c>
      <c r="B3593" t="s">
        <v>9610</v>
      </c>
      <c r="C3593" s="9" t="s">
        <v>16311</v>
      </c>
      <c r="D3593" t="s">
        <v>5</v>
      </c>
      <c r="E3593" t="s">
        <v>16312</v>
      </c>
      <c r="F3593" t="s">
        <v>16311</v>
      </c>
      <c r="G3593" t="s">
        <v>9117</v>
      </c>
    </row>
    <row r="3594" spans="1:7">
      <c r="A3594" s="9" t="s">
        <v>9118</v>
      </c>
      <c r="B3594" t="s">
        <v>9610</v>
      </c>
      <c r="C3594" s="9" t="s">
        <v>16313</v>
      </c>
      <c r="D3594" t="s">
        <v>5</v>
      </c>
      <c r="E3594" t="s">
        <v>16314</v>
      </c>
      <c r="F3594" t="s">
        <v>16313</v>
      </c>
      <c r="G3594" t="s">
        <v>9119</v>
      </c>
    </row>
    <row r="3595" spans="1:7">
      <c r="A3595" s="9" t="s">
        <v>9120</v>
      </c>
      <c r="B3595" t="s">
        <v>9610</v>
      </c>
      <c r="C3595" s="9" t="s">
        <v>5550</v>
      </c>
      <c r="D3595" t="s">
        <v>5</v>
      </c>
      <c r="E3595" t="s">
        <v>16315</v>
      </c>
      <c r="F3595" t="s">
        <v>5550</v>
      </c>
      <c r="G3595" t="s">
        <v>9121</v>
      </c>
    </row>
    <row r="3596" spans="1:7">
      <c r="A3596" s="9" t="s">
        <v>9122</v>
      </c>
      <c r="B3596" t="s">
        <v>9610</v>
      </c>
      <c r="C3596" s="9" t="s">
        <v>3344</v>
      </c>
      <c r="D3596" t="s">
        <v>5</v>
      </c>
      <c r="E3596" t="s">
        <v>16316</v>
      </c>
      <c r="F3596" t="s">
        <v>3344</v>
      </c>
      <c r="G3596" t="s">
        <v>9123</v>
      </c>
    </row>
    <row r="3597" spans="1:7">
      <c r="A3597" s="9" t="s">
        <v>2474</v>
      </c>
      <c r="B3597" t="s">
        <v>9610</v>
      </c>
      <c r="C3597" s="9" t="s">
        <v>16317</v>
      </c>
      <c r="D3597" t="s">
        <v>5</v>
      </c>
      <c r="E3597" t="s">
        <v>16318</v>
      </c>
      <c r="F3597" t="s">
        <v>16317</v>
      </c>
      <c r="G3597" t="s">
        <v>9124</v>
      </c>
    </row>
    <row r="3598" spans="1:7">
      <c r="A3598" s="9" t="s">
        <v>9125</v>
      </c>
      <c r="B3598" t="s">
        <v>9610</v>
      </c>
      <c r="C3598" s="9" t="s">
        <v>16319</v>
      </c>
      <c r="D3598" t="s">
        <v>5</v>
      </c>
      <c r="E3598" t="s">
        <v>16320</v>
      </c>
      <c r="F3598" t="s">
        <v>16319</v>
      </c>
      <c r="G3598" t="s">
        <v>9126</v>
      </c>
    </row>
    <row r="3599" spans="1:7">
      <c r="A3599" s="9" t="s">
        <v>9127</v>
      </c>
      <c r="B3599" t="s">
        <v>9610</v>
      </c>
      <c r="C3599" s="9" t="s">
        <v>5558</v>
      </c>
      <c r="D3599" t="s">
        <v>5</v>
      </c>
      <c r="E3599" t="s">
        <v>16321</v>
      </c>
      <c r="F3599" t="s">
        <v>5558</v>
      </c>
      <c r="G3599" t="s">
        <v>9128</v>
      </c>
    </row>
    <row r="3600" spans="1:7">
      <c r="A3600" s="9" t="s">
        <v>9129</v>
      </c>
      <c r="B3600" t="s">
        <v>9610</v>
      </c>
      <c r="C3600" s="9" t="s">
        <v>16322</v>
      </c>
      <c r="D3600" t="s">
        <v>5</v>
      </c>
      <c r="E3600" t="s">
        <v>16323</v>
      </c>
      <c r="F3600" t="s">
        <v>16322</v>
      </c>
      <c r="G3600" t="s">
        <v>9130</v>
      </c>
    </row>
    <row r="3601" spans="1:7">
      <c r="A3601" s="9" t="s">
        <v>3368</v>
      </c>
      <c r="B3601" t="s">
        <v>9610</v>
      </c>
      <c r="C3601" s="9" t="s">
        <v>16324</v>
      </c>
      <c r="D3601" t="s">
        <v>5</v>
      </c>
      <c r="E3601" t="s">
        <v>16325</v>
      </c>
      <c r="F3601" t="s">
        <v>16324</v>
      </c>
      <c r="G3601" t="s">
        <v>9131</v>
      </c>
    </row>
    <row r="3602" spans="1:7">
      <c r="A3602" s="9" t="s">
        <v>9132</v>
      </c>
      <c r="B3602" t="s">
        <v>9610</v>
      </c>
      <c r="C3602" s="9" t="s">
        <v>16326</v>
      </c>
      <c r="D3602" t="s">
        <v>5</v>
      </c>
      <c r="E3602" t="s">
        <v>16327</v>
      </c>
      <c r="F3602" t="s">
        <v>16326</v>
      </c>
      <c r="G3602" t="s">
        <v>9133</v>
      </c>
    </row>
    <row r="3603" spans="1:7">
      <c r="A3603" s="9" t="s">
        <v>9134</v>
      </c>
      <c r="B3603" t="s">
        <v>9610</v>
      </c>
      <c r="C3603" s="9" t="s">
        <v>16328</v>
      </c>
      <c r="D3603" t="s">
        <v>5</v>
      </c>
      <c r="E3603" t="s">
        <v>16329</v>
      </c>
      <c r="F3603" t="s">
        <v>16328</v>
      </c>
      <c r="G3603" t="s">
        <v>9135</v>
      </c>
    </row>
    <row r="3604" spans="1:7">
      <c r="A3604" s="9" t="s">
        <v>1600</v>
      </c>
      <c r="B3604" t="s">
        <v>9610</v>
      </c>
      <c r="C3604" s="9" t="s">
        <v>16330</v>
      </c>
      <c r="D3604" t="s">
        <v>5</v>
      </c>
      <c r="E3604" t="s">
        <v>16331</v>
      </c>
      <c r="F3604" t="s">
        <v>16330</v>
      </c>
      <c r="G3604" t="s">
        <v>9136</v>
      </c>
    </row>
    <row r="3605" spans="1:7">
      <c r="A3605" s="9" t="s">
        <v>1602</v>
      </c>
      <c r="B3605" t="s">
        <v>9610</v>
      </c>
      <c r="C3605" s="9" t="s">
        <v>16332</v>
      </c>
      <c r="D3605" t="s">
        <v>5</v>
      </c>
      <c r="E3605" t="s">
        <v>16333</v>
      </c>
      <c r="F3605" t="s">
        <v>16332</v>
      </c>
      <c r="G3605" t="s">
        <v>9137</v>
      </c>
    </row>
    <row r="3606" spans="1:7">
      <c r="A3606" s="9" t="s">
        <v>9138</v>
      </c>
      <c r="B3606" t="s">
        <v>9610</v>
      </c>
      <c r="C3606" s="9" t="s">
        <v>16334</v>
      </c>
      <c r="D3606" t="s">
        <v>5</v>
      </c>
      <c r="E3606" t="s">
        <v>16335</v>
      </c>
      <c r="F3606" t="s">
        <v>16334</v>
      </c>
      <c r="G3606" t="s">
        <v>9139</v>
      </c>
    </row>
    <row r="3607" spans="1:7">
      <c r="A3607" s="9" t="s">
        <v>3366</v>
      </c>
      <c r="B3607" t="s">
        <v>9610</v>
      </c>
      <c r="C3607" s="9" t="s">
        <v>16336</v>
      </c>
      <c r="D3607" t="s">
        <v>5</v>
      </c>
      <c r="E3607" t="s">
        <v>16337</v>
      </c>
      <c r="F3607" t="s">
        <v>16336</v>
      </c>
      <c r="G3607" t="s">
        <v>9140</v>
      </c>
    </row>
    <row r="3608" spans="1:7">
      <c r="A3608" s="9" t="s">
        <v>2562</v>
      </c>
      <c r="B3608" t="s">
        <v>9610</v>
      </c>
      <c r="C3608" s="9" t="s">
        <v>16338</v>
      </c>
      <c r="D3608" t="s">
        <v>5</v>
      </c>
      <c r="E3608" t="s">
        <v>16339</v>
      </c>
      <c r="F3608" t="s">
        <v>16338</v>
      </c>
      <c r="G3608" t="s">
        <v>9141</v>
      </c>
    </row>
    <row r="3609" spans="1:7">
      <c r="A3609" s="9" t="s">
        <v>9142</v>
      </c>
      <c r="B3609" t="s">
        <v>9610</v>
      </c>
      <c r="C3609" s="9" t="s">
        <v>16340</v>
      </c>
      <c r="D3609" t="s">
        <v>5</v>
      </c>
      <c r="E3609" t="s">
        <v>16341</v>
      </c>
      <c r="F3609" t="s">
        <v>16340</v>
      </c>
      <c r="G3609" t="s">
        <v>9143</v>
      </c>
    </row>
    <row r="3610" spans="1:7">
      <c r="A3610" s="9" t="s">
        <v>1598</v>
      </c>
      <c r="B3610" t="s">
        <v>9610</v>
      </c>
      <c r="C3610" s="9" t="s">
        <v>16342</v>
      </c>
      <c r="D3610" t="s">
        <v>5</v>
      </c>
      <c r="E3610" t="s">
        <v>16343</v>
      </c>
      <c r="F3610" t="s">
        <v>16342</v>
      </c>
      <c r="G3610" t="s">
        <v>9144</v>
      </c>
    </row>
    <row r="3611" spans="1:7">
      <c r="A3611" s="9" t="s">
        <v>9145</v>
      </c>
      <c r="B3611" t="s">
        <v>9610</v>
      </c>
      <c r="C3611" s="9" t="s">
        <v>16344</v>
      </c>
      <c r="D3611" t="s">
        <v>5</v>
      </c>
      <c r="E3611" t="s">
        <v>16345</v>
      </c>
      <c r="F3611" t="s">
        <v>16344</v>
      </c>
      <c r="G3611" t="s">
        <v>9146</v>
      </c>
    </row>
    <row r="3612" spans="1:7">
      <c r="A3612" s="9" t="s">
        <v>9147</v>
      </c>
      <c r="B3612" t="s">
        <v>9610</v>
      </c>
      <c r="C3612" s="9" t="s">
        <v>16346</v>
      </c>
      <c r="D3612" t="s">
        <v>5</v>
      </c>
      <c r="E3612" t="s">
        <v>16347</v>
      </c>
      <c r="F3612" t="s">
        <v>16346</v>
      </c>
      <c r="G3612" t="s">
        <v>9148</v>
      </c>
    </row>
    <row r="3613" spans="1:7">
      <c r="A3613" s="9" t="s">
        <v>1112</v>
      </c>
      <c r="B3613" t="s">
        <v>9610</v>
      </c>
      <c r="C3613" s="9" t="s">
        <v>16348</v>
      </c>
      <c r="D3613" t="s">
        <v>5</v>
      </c>
      <c r="E3613" t="s">
        <v>16349</v>
      </c>
      <c r="F3613" t="s">
        <v>16348</v>
      </c>
      <c r="G3613" t="s">
        <v>9149</v>
      </c>
    </row>
    <row r="3614" spans="1:7">
      <c r="A3614" s="9" t="s">
        <v>1114</v>
      </c>
      <c r="B3614" t="s">
        <v>9610</v>
      </c>
      <c r="C3614" s="9" t="s">
        <v>16350</v>
      </c>
      <c r="D3614" t="s">
        <v>5</v>
      </c>
      <c r="E3614" t="s">
        <v>16351</v>
      </c>
      <c r="F3614" t="s">
        <v>16350</v>
      </c>
      <c r="G3614" t="s">
        <v>9150</v>
      </c>
    </row>
    <row r="3615" spans="1:7">
      <c r="A3615" s="9" t="s">
        <v>9151</v>
      </c>
      <c r="B3615" t="s">
        <v>9610</v>
      </c>
      <c r="C3615" s="9" t="s">
        <v>16352</v>
      </c>
      <c r="D3615" t="s">
        <v>5</v>
      </c>
      <c r="E3615" t="s">
        <v>16353</v>
      </c>
      <c r="F3615" t="s">
        <v>16352</v>
      </c>
      <c r="G3615" t="s">
        <v>9152</v>
      </c>
    </row>
    <row r="3616" spans="1:7">
      <c r="A3616" s="9" t="s">
        <v>780</v>
      </c>
      <c r="B3616" t="s">
        <v>9610</v>
      </c>
      <c r="C3616" s="9" t="s">
        <v>16354</v>
      </c>
      <c r="D3616" t="s">
        <v>5</v>
      </c>
      <c r="E3616" t="s">
        <v>16355</v>
      </c>
      <c r="F3616" t="s">
        <v>16354</v>
      </c>
      <c r="G3616" t="s">
        <v>9153</v>
      </c>
    </row>
    <row r="3617" spans="1:7">
      <c r="A3617" s="9" t="s">
        <v>9154</v>
      </c>
      <c r="B3617" t="s">
        <v>9610</v>
      </c>
      <c r="C3617" s="9" t="s">
        <v>16356</v>
      </c>
      <c r="D3617" t="s">
        <v>5</v>
      </c>
      <c r="E3617" t="s">
        <v>16357</v>
      </c>
      <c r="F3617" t="s">
        <v>16356</v>
      </c>
      <c r="G3617" t="s">
        <v>9155</v>
      </c>
    </row>
    <row r="3618" spans="1:7">
      <c r="A3618" s="9" t="s">
        <v>3244</v>
      </c>
      <c r="B3618" t="s">
        <v>9610</v>
      </c>
      <c r="C3618" s="9" t="s">
        <v>3234</v>
      </c>
      <c r="D3618" t="s">
        <v>5</v>
      </c>
      <c r="E3618" t="s">
        <v>16358</v>
      </c>
      <c r="F3618" t="s">
        <v>3234</v>
      </c>
      <c r="G3618" t="s">
        <v>9156</v>
      </c>
    </row>
    <row r="3619" spans="1:7">
      <c r="A3619" s="9" t="s">
        <v>9157</v>
      </c>
      <c r="B3619" t="s">
        <v>9610</v>
      </c>
      <c r="C3619" s="9" t="s">
        <v>16359</v>
      </c>
      <c r="D3619" t="s">
        <v>5</v>
      </c>
      <c r="E3619" t="s">
        <v>16360</v>
      </c>
      <c r="F3619" t="s">
        <v>16359</v>
      </c>
      <c r="G3619" t="s">
        <v>9158</v>
      </c>
    </row>
    <row r="3620" spans="1:7">
      <c r="A3620" s="9" t="s">
        <v>9159</v>
      </c>
      <c r="B3620" t="s">
        <v>9610</v>
      </c>
      <c r="C3620" s="9" t="s">
        <v>8908</v>
      </c>
      <c r="D3620" t="s">
        <v>5</v>
      </c>
      <c r="E3620" t="s">
        <v>16361</v>
      </c>
      <c r="F3620" t="s">
        <v>8908</v>
      </c>
      <c r="G3620" t="s">
        <v>9160</v>
      </c>
    </row>
    <row r="3621" spans="1:7">
      <c r="A3621" s="9" t="s">
        <v>9161</v>
      </c>
      <c r="B3621" t="s">
        <v>9610</v>
      </c>
      <c r="C3621" s="9" t="s">
        <v>16362</v>
      </c>
      <c r="D3621" t="s">
        <v>5</v>
      </c>
      <c r="E3621" t="s">
        <v>16363</v>
      </c>
      <c r="F3621" t="s">
        <v>16362</v>
      </c>
      <c r="G3621" t="s">
        <v>9162</v>
      </c>
    </row>
    <row r="3622" spans="1:7">
      <c r="A3622" s="9" t="s">
        <v>9163</v>
      </c>
      <c r="B3622" t="s">
        <v>9610</v>
      </c>
      <c r="C3622" s="9" t="s">
        <v>16364</v>
      </c>
      <c r="D3622" t="s">
        <v>5</v>
      </c>
      <c r="E3622" t="s">
        <v>16365</v>
      </c>
      <c r="F3622" t="s">
        <v>16364</v>
      </c>
      <c r="G3622" t="s">
        <v>9164</v>
      </c>
    </row>
    <row r="3623" spans="1:7">
      <c r="A3623" s="9" t="s">
        <v>3610</v>
      </c>
      <c r="B3623" t="s">
        <v>9610</v>
      </c>
      <c r="C3623" s="9" t="s">
        <v>8970</v>
      </c>
      <c r="D3623" t="s">
        <v>5</v>
      </c>
      <c r="E3623" t="s">
        <v>16366</v>
      </c>
      <c r="F3623" t="s">
        <v>8970</v>
      </c>
      <c r="G3623" t="s">
        <v>9165</v>
      </c>
    </row>
    <row r="3624" spans="1:7">
      <c r="A3624" s="9" t="s">
        <v>3612</v>
      </c>
      <c r="B3624" t="s">
        <v>9610</v>
      </c>
      <c r="C3624" s="9" t="s">
        <v>3606</v>
      </c>
      <c r="D3624" t="s">
        <v>5</v>
      </c>
      <c r="E3624" t="s">
        <v>16367</v>
      </c>
      <c r="F3624" t="s">
        <v>3606</v>
      </c>
      <c r="G3624" t="s">
        <v>9166</v>
      </c>
    </row>
    <row r="3625" spans="1:7">
      <c r="A3625" s="9" t="s">
        <v>9167</v>
      </c>
      <c r="B3625" t="s">
        <v>9610</v>
      </c>
      <c r="C3625" s="9" t="s">
        <v>16368</v>
      </c>
      <c r="D3625" t="s">
        <v>5</v>
      </c>
      <c r="E3625" t="s">
        <v>16369</v>
      </c>
      <c r="F3625" t="s">
        <v>16368</v>
      </c>
      <c r="G3625" t="s">
        <v>9168</v>
      </c>
    </row>
    <row r="3626" spans="1:7">
      <c r="A3626" s="9" t="s">
        <v>369</v>
      </c>
      <c r="B3626" t="s">
        <v>9610</v>
      </c>
      <c r="C3626" s="9" t="s">
        <v>16370</v>
      </c>
      <c r="D3626" t="s">
        <v>5</v>
      </c>
      <c r="E3626" t="s">
        <v>16371</v>
      </c>
      <c r="F3626" t="s">
        <v>16370</v>
      </c>
      <c r="G3626" t="s">
        <v>9169</v>
      </c>
    </row>
    <row r="3627" spans="1:7">
      <c r="A3627" s="9" t="s">
        <v>9170</v>
      </c>
      <c r="B3627" t="s">
        <v>9610</v>
      </c>
      <c r="C3627" s="9" t="s">
        <v>16372</v>
      </c>
      <c r="D3627" t="s">
        <v>5</v>
      </c>
      <c r="E3627" t="s">
        <v>16373</v>
      </c>
      <c r="F3627" t="s">
        <v>16372</v>
      </c>
      <c r="G3627" t="s">
        <v>9171</v>
      </c>
    </row>
    <row r="3628" spans="1:7">
      <c r="A3628" s="9" t="s">
        <v>371</v>
      </c>
      <c r="B3628" t="s">
        <v>9610</v>
      </c>
      <c r="C3628" s="9" t="s">
        <v>8979</v>
      </c>
      <c r="D3628" t="s">
        <v>5</v>
      </c>
      <c r="E3628" t="s">
        <v>16374</v>
      </c>
      <c r="F3628" t="s">
        <v>8979</v>
      </c>
      <c r="G3628" t="s">
        <v>9172</v>
      </c>
    </row>
    <row r="3629" spans="1:7">
      <c r="A3629" s="9" t="s">
        <v>9173</v>
      </c>
      <c r="B3629" t="s">
        <v>9610</v>
      </c>
      <c r="C3629" s="9" t="s">
        <v>16375</v>
      </c>
      <c r="D3629" t="s">
        <v>5</v>
      </c>
      <c r="E3629" t="s">
        <v>16376</v>
      </c>
      <c r="F3629" t="s">
        <v>16375</v>
      </c>
      <c r="G3629" t="s">
        <v>9174</v>
      </c>
    </row>
    <row r="3630" spans="1:7">
      <c r="A3630" s="9" t="s">
        <v>9175</v>
      </c>
      <c r="B3630" t="s">
        <v>9610</v>
      </c>
      <c r="C3630" s="9" t="s">
        <v>16377</v>
      </c>
      <c r="D3630" t="s">
        <v>5</v>
      </c>
      <c r="E3630" t="s">
        <v>16378</v>
      </c>
      <c r="F3630" t="s">
        <v>16377</v>
      </c>
      <c r="G3630" t="s">
        <v>9176</v>
      </c>
    </row>
    <row r="3631" spans="1:7">
      <c r="A3631" s="9" t="s">
        <v>534</v>
      </c>
      <c r="B3631" t="s">
        <v>9610</v>
      </c>
      <c r="C3631" s="9" t="s">
        <v>16379</v>
      </c>
      <c r="D3631" t="s">
        <v>5</v>
      </c>
      <c r="E3631" t="s">
        <v>16380</v>
      </c>
      <c r="F3631" t="s">
        <v>16379</v>
      </c>
      <c r="G3631" t="s">
        <v>9177</v>
      </c>
    </row>
    <row r="3632" spans="1:7">
      <c r="A3632" s="9" t="s">
        <v>538</v>
      </c>
      <c r="B3632" t="s">
        <v>9610</v>
      </c>
      <c r="C3632" s="9" t="s">
        <v>16381</v>
      </c>
      <c r="D3632" t="s">
        <v>5</v>
      </c>
      <c r="E3632" t="s">
        <v>16382</v>
      </c>
      <c r="F3632" t="s">
        <v>16381</v>
      </c>
      <c r="G3632" t="s">
        <v>9178</v>
      </c>
    </row>
    <row r="3633" spans="1:7">
      <c r="A3633" s="9" t="s">
        <v>9179</v>
      </c>
      <c r="B3633" t="s">
        <v>9610</v>
      </c>
      <c r="C3633" s="9" t="s">
        <v>9028</v>
      </c>
      <c r="D3633" t="s">
        <v>5</v>
      </c>
      <c r="E3633" t="s">
        <v>16383</v>
      </c>
      <c r="F3633" t="s">
        <v>9028</v>
      </c>
      <c r="G3633" t="s">
        <v>9180</v>
      </c>
    </row>
    <row r="3634" spans="1:7">
      <c r="A3634" s="9" t="s">
        <v>1404</v>
      </c>
      <c r="B3634" t="s">
        <v>9610</v>
      </c>
      <c r="C3634" s="9" t="s">
        <v>16384</v>
      </c>
      <c r="D3634" t="s">
        <v>5</v>
      </c>
      <c r="E3634" t="s">
        <v>16385</v>
      </c>
      <c r="F3634" t="s">
        <v>16384</v>
      </c>
      <c r="G3634" t="s">
        <v>9181</v>
      </c>
    </row>
    <row r="3635" spans="1:7">
      <c r="A3635" s="9" t="s">
        <v>536</v>
      </c>
      <c r="B3635" t="s">
        <v>9610</v>
      </c>
      <c r="C3635" s="9" t="s">
        <v>16386</v>
      </c>
      <c r="D3635" t="s">
        <v>5</v>
      </c>
      <c r="E3635" t="s">
        <v>16387</v>
      </c>
      <c r="F3635" t="s">
        <v>16386</v>
      </c>
      <c r="G3635" t="s">
        <v>9182</v>
      </c>
    </row>
    <row r="3636" spans="1:7">
      <c r="A3636" s="9" t="s">
        <v>1996</v>
      </c>
      <c r="B3636" t="s">
        <v>9610</v>
      </c>
      <c r="C3636" s="9" t="s">
        <v>16388</v>
      </c>
      <c r="D3636" t="s">
        <v>5</v>
      </c>
      <c r="E3636" t="s">
        <v>16389</v>
      </c>
      <c r="F3636" t="s">
        <v>16388</v>
      </c>
      <c r="G3636" t="s">
        <v>9183</v>
      </c>
    </row>
    <row r="3637" spans="1:7">
      <c r="A3637" s="9" t="s">
        <v>1994</v>
      </c>
      <c r="B3637" t="s">
        <v>9610</v>
      </c>
      <c r="C3637" s="9" t="s">
        <v>16390</v>
      </c>
      <c r="D3637" t="s">
        <v>5</v>
      </c>
      <c r="E3637" t="s">
        <v>16391</v>
      </c>
      <c r="F3637" t="s">
        <v>16390</v>
      </c>
      <c r="G3637" t="s">
        <v>9184</v>
      </c>
    </row>
    <row r="3638" spans="1:7">
      <c r="A3638" s="9" t="s">
        <v>2162</v>
      </c>
      <c r="B3638" t="s">
        <v>9610</v>
      </c>
      <c r="C3638" s="9" t="s">
        <v>2154</v>
      </c>
      <c r="D3638" t="s">
        <v>5</v>
      </c>
      <c r="E3638" t="s">
        <v>16392</v>
      </c>
      <c r="F3638" t="s">
        <v>2154</v>
      </c>
      <c r="G3638" t="s">
        <v>9185</v>
      </c>
    </row>
    <row r="3639" spans="1:7">
      <c r="A3639" s="9" t="s">
        <v>2864</v>
      </c>
      <c r="B3639" t="s">
        <v>9610</v>
      </c>
      <c r="C3639" s="9" t="s">
        <v>16393</v>
      </c>
      <c r="D3639" t="s">
        <v>5</v>
      </c>
      <c r="E3639" t="s">
        <v>16394</v>
      </c>
      <c r="F3639" t="s">
        <v>16393</v>
      </c>
      <c r="G3639" t="s">
        <v>9186</v>
      </c>
    </row>
    <row r="3640" spans="1:7">
      <c r="A3640" s="9" t="s">
        <v>9187</v>
      </c>
      <c r="B3640" t="s">
        <v>9610</v>
      </c>
      <c r="C3640" s="9" t="s">
        <v>3570</v>
      </c>
      <c r="D3640" t="s">
        <v>5</v>
      </c>
      <c r="E3640" t="s">
        <v>16395</v>
      </c>
      <c r="F3640" t="s">
        <v>3570</v>
      </c>
      <c r="G3640" t="s">
        <v>9188</v>
      </c>
    </row>
    <row r="3641" spans="1:7">
      <c r="A3641" s="9" t="s">
        <v>9189</v>
      </c>
      <c r="B3641" t="s">
        <v>9610</v>
      </c>
      <c r="C3641" s="9" t="s">
        <v>2850</v>
      </c>
      <c r="D3641" t="s">
        <v>5</v>
      </c>
      <c r="E3641" t="s">
        <v>16396</v>
      </c>
      <c r="F3641" t="s">
        <v>2850</v>
      </c>
      <c r="G3641" t="s">
        <v>9190</v>
      </c>
    </row>
    <row r="3642" spans="1:7">
      <c r="A3642" s="9" t="s">
        <v>9191</v>
      </c>
      <c r="B3642" t="s">
        <v>9610</v>
      </c>
      <c r="C3642" s="9" t="s">
        <v>16397</v>
      </c>
      <c r="D3642" t="s">
        <v>5</v>
      </c>
      <c r="E3642" t="s">
        <v>16398</v>
      </c>
      <c r="F3642" t="s">
        <v>16397</v>
      </c>
      <c r="G3642" t="s">
        <v>9192</v>
      </c>
    </row>
    <row r="3643" spans="1:7">
      <c r="A3643" s="9" t="s">
        <v>9193</v>
      </c>
      <c r="B3643" t="s">
        <v>9610</v>
      </c>
      <c r="C3643" s="9" t="s">
        <v>16399</v>
      </c>
      <c r="D3643" t="s">
        <v>5</v>
      </c>
      <c r="E3643" t="s">
        <v>16400</v>
      </c>
      <c r="F3643" t="s">
        <v>16399</v>
      </c>
      <c r="G3643" t="s">
        <v>9194</v>
      </c>
    </row>
    <row r="3644" spans="1:7">
      <c r="A3644" s="9" t="s">
        <v>329</v>
      </c>
      <c r="B3644" t="s">
        <v>9610</v>
      </c>
      <c r="C3644" s="9" t="s">
        <v>16401</v>
      </c>
      <c r="D3644" t="s">
        <v>5</v>
      </c>
      <c r="E3644" t="s">
        <v>16402</v>
      </c>
      <c r="F3644" t="s">
        <v>16401</v>
      </c>
      <c r="G3644" t="s">
        <v>9195</v>
      </c>
    </row>
    <row r="3645" spans="1:7">
      <c r="A3645" s="9" t="s">
        <v>331</v>
      </c>
      <c r="B3645" t="s">
        <v>9610</v>
      </c>
      <c r="C3645" s="9" t="s">
        <v>16403</v>
      </c>
      <c r="D3645" t="s">
        <v>5</v>
      </c>
      <c r="E3645" t="s">
        <v>16404</v>
      </c>
      <c r="F3645" t="s">
        <v>16403</v>
      </c>
      <c r="G3645" t="s">
        <v>9196</v>
      </c>
    </row>
    <row r="3646" spans="1:7">
      <c r="A3646" s="9" t="s">
        <v>9197</v>
      </c>
      <c r="B3646" t="s">
        <v>9610</v>
      </c>
      <c r="C3646" s="9" t="s">
        <v>16405</v>
      </c>
      <c r="D3646" t="s">
        <v>5</v>
      </c>
      <c r="E3646" t="s">
        <v>16406</v>
      </c>
      <c r="F3646" t="s">
        <v>16405</v>
      </c>
      <c r="G3646" t="s">
        <v>9198</v>
      </c>
    </row>
    <row r="3647" spans="1:7">
      <c r="A3647" s="9" t="s">
        <v>9199</v>
      </c>
      <c r="B3647" t="s">
        <v>9610</v>
      </c>
      <c r="C3647" s="9" t="s">
        <v>16407</v>
      </c>
      <c r="D3647" t="s">
        <v>5</v>
      </c>
      <c r="E3647" t="s">
        <v>16408</v>
      </c>
      <c r="F3647" t="s">
        <v>16407</v>
      </c>
      <c r="G3647" t="s">
        <v>9200</v>
      </c>
    </row>
    <row r="3648" spans="1:7">
      <c r="A3648" s="9" t="s">
        <v>2478</v>
      </c>
      <c r="B3648" t="s">
        <v>9610</v>
      </c>
      <c r="C3648" s="9" t="s">
        <v>16409</v>
      </c>
      <c r="D3648" t="s">
        <v>5</v>
      </c>
      <c r="E3648" t="s">
        <v>16410</v>
      </c>
      <c r="F3648" t="s">
        <v>16409</v>
      </c>
      <c r="G3648" t="s">
        <v>9201</v>
      </c>
    </row>
    <row r="3649" spans="1:7">
      <c r="A3649" s="9" t="s">
        <v>798</v>
      </c>
      <c r="B3649" t="s">
        <v>9610</v>
      </c>
      <c r="C3649" s="9" t="s">
        <v>9120</v>
      </c>
      <c r="D3649" t="s">
        <v>5</v>
      </c>
      <c r="E3649" t="s">
        <v>16411</v>
      </c>
      <c r="F3649" t="s">
        <v>9120</v>
      </c>
      <c r="G3649" t="s">
        <v>9202</v>
      </c>
    </row>
    <row r="3650" spans="1:7">
      <c r="A3650" s="9" t="s">
        <v>2480</v>
      </c>
      <c r="B3650" t="s">
        <v>9610</v>
      </c>
      <c r="C3650" s="9" t="s">
        <v>16412</v>
      </c>
      <c r="D3650" t="s">
        <v>5</v>
      </c>
      <c r="E3650" t="s">
        <v>16413</v>
      </c>
      <c r="F3650" t="s">
        <v>16412</v>
      </c>
      <c r="G3650" t="s">
        <v>9203</v>
      </c>
    </row>
    <row r="3651" spans="1:7">
      <c r="A3651" s="9" t="s">
        <v>9204</v>
      </c>
      <c r="B3651" t="s">
        <v>9610</v>
      </c>
      <c r="C3651" s="9" t="s">
        <v>16414</v>
      </c>
      <c r="D3651" t="s">
        <v>5</v>
      </c>
      <c r="E3651" t="s">
        <v>16415</v>
      </c>
      <c r="F3651" t="s">
        <v>16414</v>
      </c>
      <c r="G3651" t="s">
        <v>9205</v>
      </c>
    </row>
    <row r="3652" spans="1:7">
      <c r="A3652" s="9" t="s">
        <v>3320</v>
      </c>
      <c r="B3652" t="s">
        <v>9610</v>
      </c>
      <c r="C3652" s="9" t="s">
        <v>9122</v>
      </c>
      <c r="D3652" t="s">
        <v>5</v>
      </c>
      <c r="E3652" t="s">
        <v>16416</v>
      </c>
      <c r="F3652" t="s">
        <v>9122</v>
      </c>
      <c r="G3652" t="s">
        <v>9206</v>
      </c>
    </row>
    <row r="3653" spans="1:7">
      <c r="A3653" s="9" t="s">
        <v>2476</v>
      </c>
      <c r="B3653" t="s">
        <v>9610</v>
      </c>
      <c r="C3653" s="9" t="s">
        <v>16417</v>
      </c>
      <c r="D3653" t="s">
        <v>5</v>
      </c>
      <c r="E3653" t="s">
        <v>16418</v>
      </c>
      <c r="F3653" t="s">
        <v>16417</v>
      </c>
      <c r="G3653" t="s">
        <v>9207</v>
      </c>
    </row>
    <row r="3654" spans="1:7">
      <c r="A3654" s="9" t="s">
        <v>181</v>
      </c>
      <c r="B3654" t="s">
        <v>9610</v>
      </c>
      <c r="C3654" s="9" t="s">
        <v>35</v>
      </c>
      <c r="D3654" t="s">
        <v>5</v>
      </c>
      <c r="E3654" t="s">
        <v>16419</v>
      </c>
      <c r="F3654" t="s">
        <v>35</v>
      </c>
      <c r="G3654" t="s">
        <v>9208</v>
      </c>
    </row>
    <row r="3655" spans="1:7">
      <c r="A3655" s="9" t="s">
        <v>9209</v>
      </c>
      <c r="B3655" t="s">
        <v>9610</v>
      </c>
      <c r="C3655" s="9" t="s">
        <v>16420</v>
      </c>
      <c r="D3655" t="s">
        <v>5</v>
      </c>
      <c r="E3655" t="s">
        <v>16421</v>
      </c>
      <c r="F3655" t="s">
        <v>16420</v>
      </c>
      <c r="G3655" t="s">
        <v>9210</v>
      </c>
    </row>
    <row r="3656" spans="1:7">
      <c r="A3656" s="9" t="s">
        <v>9211</v>
      </c>
      <c r="B3656" t="s">
        <v>9610</v>
      </c>
      <c r="C3656" s="9" t="s">
        <v>16422</v>
      </c>
      <c r="D3656" t="s">
        <v>5</v>
      </c>
      <c r="E3656" t="s">
        <v>16423</v>
      </c>
      <c r="F3656" t="s">
        <v>16422</v>
      </c>
      <c r="G3656" t="s">
        <v>9212</v>
      </c>
    </row>
    <row r="3657" spans="1:7">
      <c r="A3657" s="9" t="s">
        <v>9213</v>
      </c>
      <c r="B3657" t="s">
        <v>9610</v>
      </c>
      <c r="C3657" s="9" t="s">
        <v>16424</v>
      </c>
      <c r="D3657" t="s">
        <v>5</v>
      </c>
      <c r="E3657" t="s">
        <v>16425</v>
      </c>
      <c r="F3657" t="s">
        <v>16424</v>
      </c>
      <c r="G3657" t="s">
        <v>9214</v>
      </c>
    </row>
    <row r="3658" spans="1:7">
      <c r="A3658" s="9" t="s">
        <v>185</v>
      </c>
      <c r="B3658" t="s">
        <v>9610</v>
      </c>
      <c r="C3658" s="9" t="s">
        <v>9570</v>
      </c>
      <c r="D3658" t="s">
        <v>5</v>
      </c>
      <c r="E3658" t="s">
        <v>16426</v>
      </c>
      <c r="F3658" t="s">
        <v>9570</v>
      </c>
      <c r="G3658" t="s">
        <v>9215</v>
      </c>
    </row>
    <row r="3659" spans="1:7">
      <c r="A3659" s="9" t="s">
        <v>9216</v>
      </c>
      <c r="B3659" t="s">
        <v>9610</v>
      </c>
      <c r="C3659" s="9" t="s">
        <v>1620</v>
      </c>
      <c r="D3659" t="s">
        <v>5</v>
      </c>
      <c r="E3659" t="s">
        <v>16427</v>
      </c>
      <c r="F3659" t="s">
        <v>1620</v>
      </c>
      <c r="G3659" t="s">
        <v>9217</v>
      </c>
    </row>
    <row r="3660" spans="1:7">
      <c r="A3660" s="9" t="s">
        <v>9218</v>
      </c>
      <c r="B3660" t="s">
        <v>9610</v>
      </c>
      <c r="C3660" s="9" t="s">
        <v>16428</v>
      </c>
      <c r="D3660" t="s">
        <v>5</v>
      </c>
      <c r="E3660" t="s">
        <v>16429</v>
      </c>
      <c r="F3660" t="s">
        <v>16428</v>
      </c>
      <c r="G3660" t="s">
        <v>9219</v>
      </c>
    </row>
    <row r="3661" spans="1:7">
      <c r="A3661" s="9" t="s">
        <v>3398</v>
      </c>
      <c r="B3661" t="s">
        <v>9610</v>
      </c>
      <c r="C3661" s="9" t="s">
        <v>9575</v>
      </c>
      <c r="D3661" t="s">
        <v>5</v>
      </c>
      <c r="E3661" t="s">
        <v>16430</v>
      </c>
      <c r="F3661" t="s">
        <v>9575</v>
      </c>
      <c r="G3661" t="s">
        <v>9220</v>
      </c>
    </row>
    <row r="3662" spans="1:7">
      <c r="A3662" s="9" t="s">
        <v>9221</v>
      </c>
      <c r="B3662" t="s">
        <v>9610</v>
      </c>
      <c r="C3662" s="9" t="s">
        <v>16431</v>
      </c>
      <c r="D3662" t="s">
        <v>5</v>
      </c>
      <c r="E3662" t="s">
        <v>16432</v>
      </c>
      <c r="F3662" t="s">
        <v>16431</v>
      </c>
      <c r="G3662" t="s">
        <v>9222</v>
      </c>
    </row>
    <row r="3663" spans="1:7">
      <c r="A3663" s="9" t="s">
        <v>1198</v>
      </c>
      <c r="B3663" t="s">
        <v>9610</v>
      </c>
      <c r="C3663" s="9" t="s">
        <v>9583</v>
      </c>
      <c r="D3663" t="s">
        <v>5</v>
      </c>
      <c r="E3663" t="s">
        <v>16433</v>
      </c>
      <c r="F3663" t="s">
        <v>9583</v>
      </c>
      <c r="G3663" t="s">
        <v>9223</v>
      </c>
    </row>
    <row r="3664" spans="1:7">
      <c r="A3664" s="9" t="s">
        <v>9224</v>
      </c>
      <c r="B3664" t="s">
        <v>9610</v>
      </c>
      <c r="C3664" s="9" t="s">
        <v>16434</v>
      </c>
      <c r="D3664" t="s">
        <v>5</v>
      </c>
      <c r="E3664" t="s">
        <v>16435</v>
      </c>
      <c r="F3664" t="s">
        <v>16434</v>
      </c>
      <c r="G3664" t="s">
        <v>9225</v>
      </c>
    </row>
    <row r="3665" spans="1:7">
      <c r="A3665" s="9" t="s">
        <v>9226</v>
      </c>
      <c r="B3665" t="s">
        <v>9610</v>
      </c>
      <c r="C3665" s="9" t="s">
        <v>16436</v>
      </c>
      <c r="D3665" t="s">
        <v>5</v>
      </c>
      <c r="E3665" t="s">
        <v>16437</v>
      </c>
      <c r="F3665" t="s">
        <v>16436</v>
      </c>
      <c r="G3665" t="s">
        <v>9227</v>
      </c>
    </row>
    <row r="3666" spans="1:7">
      <c r="A3666" s="9" t="s">
        <v>183</v>
      </c>
      <c r="B3666" t="s">
        <v>9610</v>
      </c>
      <c r="C3666" s="9" t="s">
        <v>9587</v>
      </c>
      <c r="D3666" t="s">
        <v>5</v>
      </c>
      <c r="E3666" t="s">
        <v>16438</v>
      </c>
      <c r="F3666" t="s">
        <v>9587</v>
      </c>
      <c r="G3666" t="s">
        <v>9228</v>
      </c>
    </row>
    <row r="3667" spans="1:7">
      <c r="A3667" s="9" t="s">
        <v>9229</v>
      </c>
      <c r="B3667" t="s">
        <v>9610</v>
      </c>
      <c r="C3667" s="9" t="s">
        <v>16439</v>
      </c>
      <c r="D3667" t="s">
        <v>5</v>
      </c>
      <c r="E3667" t="s">
        <v>16440</v>
      </c>
      <c r="F3667" t="s">
        <v>16439</v>
      </c>
      <c r="G3667" t="s">
        <v>9230</v>
      </c>
    </row>
    <row r="3668" spans="1:7">
      <c r="A3668" s="9" t="s">
        <v>9231</v>
      </c>
      <c r="B3668" t="s">
        <v>9610</v>
      </c>
      <c r="C3668" s="9" t="s">
        <v>9429</v>
      </c>
      <c r="D3668" t="s">
        <v>5</v>
      </c>
      <c r="E3668" t="s">
        <v>16441</v>
      </c>
      <c r="F3668" t="s">
        <v>9429</v>
      </c>
      <c r="G3668" t="s">
        <v>9232</v>
      </c>
    </row>
    <row r="3669" spans="1:7">
      <c r="A3669" s="9" t="s">
        <v>9233</v>
      </c>
      <c r="B3669" t="s">
        <v>9610</v>
      </c>
      <c r="C3669" s="9" t="s">
        <v>16442</v>
      </c>
      <c r="D3669" t="s">
        <v>5</v>
      </c>
      <c r="E3669" t="s">
        <v>16443</v>
      </c>
      <c r="F3669" t="s">
        <v>16442</v>
      </c>
      <c r="G3669" t="s">
        <v>9234</v>
      </c>
    </row>
    <row r="3670" spans="1:7">
      <c r="A3670" s="9" t="s">
        <v>9235</v>
      </c>
      <c r="B3670" t="s">
        <v>9610</v>
      </c>
      <c r="C3670" s="9" t="s">
        <v>16444</v>
      </c>
      <c r="D3670" t="s">
        <v>5</v>
      </c>
      <c r="E3670" t="s">
        <v>16445</v>
      </c>
      <c r="F3670" t="s">
        <v>16444</v>
      </c>
      <c r="G3670" t="s">
        <v>9236</v>
      </c>
    </row>
    <row r="3671" spans="1:7">
      <c r="A3671" s="9" t="s">
        <v>9237</v>
      </c>
      <c r="B3671" t="s">
        <v>9610</v>
      </c>
      <c r="C3671" s="9" t="s">
        <v>16446</v>
      </c>
      <c r="D3671" t="s">
        <v>5</v>
      </c>
      <c r="E3671" t="s">
        <v>16447</v>
      </c>
      <c r="F3671" t="s">
        <v>16446</v>
      </c>
      <c r="G3671" t="s">
        <v>9238</v>
      </c>
    </row>
    <row r="3672" spans="1:7">
      <c r="A3672" s="9" t="s">
        <v>9239</v>
      </c>
      <c r="B3672" t="s">
        <v>9610</v>
      </c>
      <c r="C3672" s="9" t="s">
        <v>9239</v>
      </c>
      <c r="D3672" t="s">
        <v>5</v>
      </c>
      <c r="E3672" t="s">
        <v>16448</v>
      </c>
      <c r="F3672" t="s">
        <v>9239</v>
      </c>
      <c r="G3672" t="s">
        <v>9240</v>
      </c>
    </row>
    <row r="3673" spans="1:7">
      <c r="A3673" s="9" t="s">
        <v>3264</v>
      </c>
      <c r="B3673" t="s">
        <v>9610</v>
      </c>
      <c r="C3673" s="9" t="s">
        <v>3264</v>
      </c>
      <c r="D3673" t="s">
        <v>5</v>
      </c>
      <c r="E3673" t="s">
        <v>16449</v>
      </c>
      <c r="F3673" t="s">
        <v>3264</v>
      </c>
      <c r="G3673" t="s">
        <v>9241</v>
      </c>
    </row>
    <row r="3674" spans="1:7">
      <c r="A3674" s="9" t="s">
        <v>9242</v>
      </c>
      <c r="B3674" t="s">
        <v>9610</v>
      </c>
      <c r="C3674" s="9" t="s">
        <v>16450</v>
      </c>
      <c r="D3674" t="s">
        <v>5</v>
      </c>
      <c r="E3674" t="s">
        <v>16451</v>
      </c>
      <c r="F3674" t="s">
        <v>16450</v>
      </c>
      <c r="G3674" t="s">
        <v>9243</v>
      </c>
    </row>
    <row r="3675" spans="1:7">
      <c r="A3675" s="9" t="s">
        <v>9244</v>
      </c>
      <c r="B3675" t="s">
        <v>9610</v>
      </c>
      <c r="C3675" s="9" t="s">
        <v>16452</v>
      </c>
      <c r="D3675" t="s">
        <v>5</v>
      </c>
      <c r="E3675" t="s">
        <v>16453</v>
      </c>
      <c r="F3675" t="s">
        <v>16452</v>
      </c>
      <c r="G3675" t="s">
        <v>9245</v>
      </c>
    </row>
    <row r="3676" spans="1:7">
      <c r="A3676" s="9" t="s">
        <v>221</v>
      </c>
      <c r="B3676" t="s">
        <v>9610</v>
      </c>
      <c r="C3676" s="9" t="s">
        <v>16454</v>
      </c>
      <c r="D3676" t="s">
        <v>5</v>
      </c>
      <c r="E3676" t="s">
        <v>16455</v>
      </c>
      <c r="F3676" t="s">
        <v>16454</v>
      </c>
      <c r="G3676" t="s">
        <v>9246</v>
      </c>
    </row>
    <row r="3677" spans="1:7">
      <c r="A3677" s="9" t="s">
        <v>9247</v>
      </c>
      <c r="B3677" t="s">
        <v>9610</v>
      </c>
      <c r="C3677" s="9" t="s">
        <v>16456</v>
      </c>
      <c r="D3677" t="s">
        <v>5</v>
      </c>
      <c r="E3677" t="s">
        <v>16457</v>
      </c>
      <c r="F3677" t="s">
        <v>16456</v>
      </c>
      <c r="G3677" t="s">
        <v>9248</v>
      </c>
    </row>
    <row r="3678" spans="1:7">
      <c r="A3678" s="9" t="s">
        <v>9249</v>
      </c>
      <c r="B3678" t="s">
        <v>9610</v>
      </c>
      <c r="C3678" s="9" t="s">
        <v>16458</v>
      </c>
      <c r="D3678" t="s">
        <v>5</v>
      </c>
      <c r="E3678" t="s">
        <v>16459</v>
      </c>
      <c r="F3678" t="s">
        <v>16458</v>
      </c>
      <c r="G3678" t="s">
        <v>9250</v>
      </c>
    </row>
    <row r="3679" spans="1:7">
      <c r="A3679" s="9" t="s">
        <v>9251</v>
      </c>
      <c r="B3679" t="s">
        <v>9610</v>
      </c>
      <c r="C3679" s="9" t="s">
        <v>16460</v>
      </c>
      <c r="D3679" t="s">
        <v>5</v>
      </c>
      <c r="E3679" t="s">
        <v>16461</v>
      </c>
      <c r="F3679" t="s">
        <v>16460</v>
      </c>
      <c r="G3679" t="s">
        <v>9252</v>
      </c>
    </row>
    <row r="3680" spans="1:7">
      <c r="A3680" s="9" t="s">
        <v>9253</v>
      </c>
      <c r="B3680" t="s">
        <v>9610</v>
      </c>
      <c r="C3680" s="9" t="s">
        <v>16462</v>
      </c>
      <c r="D3680" t="s">
        <v>5</v>
      </c>
      <c r="E3680" t="s">
        <v>16463</v>
      </c>
      <c r="F3680" t="s">
        <v>16462</v>
      </c>
      <c r="G3680" t="s">
        <v>9254</v>
      </c>
    </row>
    <row r="3681" spans="1:7">
      <c r="A3681" s="9" t="s">
        <v>9255</v>
      </c>
      <c r="B3681" t="s">
        <v>9610</v>
      </c>
      <c r="C3681" s="9" t="s">
        <v>16464</v>
      </c>
      <c r="D3681" t="s">
        <v>5</v>
      </c>
      <c r="E3681" t="s">
        <v>16465</v>
      </c>
      <c r="F3681" t="s">
        <v>16464</v>
      </c>
      <c r="G3681" t="s">
        <v>9256</v>
      </c>
    </row>
    <row r="3682" spans="1:7">
      <c r="A3682" s="9" t="s">
        <v>9257</v>
      </c>
      <c r="B3682" t="s">
        <v>9610</v>
      </c>
      <c r="C3682" s="9" t="s">
        <v>16466</v>
      </c>
      <c r="D3682" t="s">
        <v>5</v>
      </c>
      <c r="E3682" t="s">
        <v>16467</v>
      </c>
      <c r="F3682" t="s">
        <v>16466</v>
      </c>
      <c r="G3682" t="s">
        <v>9258</v>
      </c>
    </row>
    <row r="3683" spans="1:7">
      <c r="A3683" s="9" t="s">
        <v>9259</v>
      </c>
      <c r="B3683" t="s">
        <v>9610</v>
      </c>
      <c r="C3683" s="9" t="s">
        <v>16468</v>
      </c>
      <c r="D3683" t="s">
        <v>5</v>
      </c>
      <c r="E3683" t="s">
        <v>16469</v>
      </c>
      <c r="F3683" t="s">
        <v>16468</v>
      </c>
      <c r="G3683" t="s">
        <v>9260</v>
      </c>
    </row>
    <row r="3684" spans="1:7">
      <c r="A3684" s="9" t="s">
        <v>9261</v>
      </c>
      <c r="B3684" t="s">
        <v>9610</v>
      </c>
      <c r="C3684" s="9" t="s">
        <v>16470</v>
      </c>
      <c r="D3684" t="s">
        <v>5</v>
      </c>
      <c r="E3684" t="s">
        <v>16471</v>
      </c>
      <c r="F3684" t="s">
        <v>16470</v>
      </c>
      <c r="G3684" t="s">
        <v>9262</v>
      </c>
    </row>
    <row r="3685" spans="1:7">
      <c r="A3685" s="9" t="s">
        <v>9263</v>
      </c>
      <c r="B3685" t="s">
        <v>9610</v>
      </c>
      <c r="C3685" s="9" t="s">
        <v>16472</v>
      </c>
      <c r="D3685" t="s">
        <v>5</v>
      </c>
      <c r="E3685" t="s">
        <v>16473</v>
      </c>
      <c r="F3685" t="s">
        <v>16472</v>
      </c>
      <c r="G3685" t="s">
        <v>9264</v>
      </c>
    </row>
    <row r="3686" spans="1:7">
      <c r="A3686" s="9" t="s">
        <v>9265</v>
      </c>
      <c r="B3686" t="s">
        <v>9610</v>
      </c>
      <c r="C3686" s="9" t="s">
        <v>16474</v>
      </c>
      <c r="D3686" t="s">
        <v>5</v>
      </c>
      <c r="E3686" t="s">
        <v>16475</v>
      </c>
      <c r="F3686" t="s">
        <v>16474</v>
      </c>
      <c r="G3686" t="s">
        <v>9266</v>
      </c>
    </row>
    <row r="3687" spans="1:7">
      <c r="A3687" s="9" t="s">
        <v>1750</v>
      </c>
      <c r="B3687" t="s">
        <v>9610</v>
      </c>
      <c r="C3687" s="9" t="s">
        <v>16476</v>
      </c>
      <c r="D3687" t="s">
        <v>5</v>
      </c>
      <c r="E3687" t="s">
        <v>16477</v>
      </c>
      <c r="F3687" t="s">
        <v>16476</v>
      </c>
      <c r="G3687" t="s">
        <v>9267</v>
      </c>
    </row>
    <row r="3688" spans="1:7">
      <c r="A3688" s="9" t="s">
        <v>2660</v>
      </c>
      <c r="B3688" t="s">
        <v>9610</v>
      </c>
      <c r="C3688" s="9" t="s">
        <v>16478</v>
      </c>
      <c r="D3688" t="s">
        <v>5</v>
      </c>
      <c r="E3688" t="s">
        <v>16479</v>
      </c>
      <c r="F3688" t="s">
        <v>16478</v>
      </c>
      <c r="G3688" t="s">
        <v>9268</v>
      </c>
    </row>
    <row r="3689" spans="1:7">
      <c r="A3689" s="9" t="s">
        <v>223</v>
      </c>
      <c r="B3689" t="s">
        <v>9610</v>
      </c>
      <c r="C3689" s="9" t="s">
        <v>16480</v>
      </c>
      <c r="D3689" t="s">
        <v>5</v>
      </c>
      <c r="E3689" t="s">
        <v>16481</v>
      </c>
      <c r="F3689" t="s">
        <v>16480</v>
      </c>
      <c r="G3689" t="s">
        <v>9269</v>
      </c>
    </row>
    <row r="3690" spans="1:7">
      <c r="A3690" s="9" t="s">
        <v>9270</v>
      </c>
      <c r="B3690" t="s">
        <v>9610</v>
      </c>
      <c r="C3690" s="9" t="s">
        <v>16482</v>
      </c>
      <c r="D3690" t="s">
        <v>5</v>
      </c>
      <c r="E3690" t="s">
        <v>16483</v>
      </c>
      <c r="F3690" t="s">
        <v>16482</v>
      </c>
      <c r="G3690" t="s">
        <v>9271</v>
      </c>
    </row>
    <row r="3691" spans="1:7">
      <c r="A3691" s="9" t="s">
        <v>9272</v>
      </c>
      <c r="B3691" t="s">
        <v>9610</v>
      </c>
      <c r="C3691" s="9" t="s">
        <v>16484</v>
      </c>
      <c r="D3691" t="s">
        <v>5</v>
      </c>
      <c r="E3691" t="s">
        <v>16485</v>
      </c>
      <c r="F3691" t="s">
        <v>16484</v>
      </c>
      <c r="G3691" t="s">
        <v>9273</v>
      </c>
    </row>
    <row r="3692" spans="1:7">
      <c r="A3692" s="9" t="s">
        <v>9274</v>
      </c>
      <c r="B3692" t="s">
        <v>9610</v>
      </c>
      <c r="C3692" s="9" t="s">
        <v>16486</v>
      </c>
      <c r="D3692" t="s">
        <v>5</v>
      </c>
      <c r="E3692" t="s">
        <v>16487</v>
      </c>
      <c r="F3692" t="s">
        <v>16486</v>
      </c>
      <c r="G3692" t="s">
        <v>9275</v>
      </c>
    </row>
    <row r="3693" spans="1:7">
      <c r="A3693" s="9" t="s">
        <v>9276</v>
      </c>
      <c r="B3693" t="s">
        <v>9610</v>
      </c>
      <c r="C3693" s="9" t="s">
        <v>9276</v>
      </c>
      <c r="D3693" t="s">
        <v>5</v>
      </c>
      <c r="E3693" t="s">
        <v>16488</v>
      </c>
      <c r="F3693" t="s">
        <v>9276</v>
      </c>
      <c r="G3693" t="s">
        <v>9277</v>
      </c>
    </row>
    <row r="3694" spans="1:7">
      <c r="A3694" s="9" t="s">
        <v>9278</v>
      </c>
      <c r="B3694" t="s">
        <v>9610</v>
      </c>
      <c r="C3694" s="9" t="s">
        <v>16489</v>
      </c>
      <c r="D3694" t="s">
        <v>5</v>
      </c>
      <c r="E3694" t="s">
        <v>16490</v>
      </c>
      <c r="F3694" t="s">
        <v>16489</v>
      </c>
      <c r="G3694" t="s">
        <v>9279</v>
      </c>
    </row>
    <row r="3695" spans="1:7">
      <c r="A3695" s="9" t="s">
        <v>2732</v>
      </c>
      <c r="B3695" t="s">
        <v>9610</v>
      </c>
      <c r="C3695" s="9" t="s">
        <v>16491</v>
      </c>
      <c r="D3695" t="s">
        <v>5</v>
      </c>
      <c r="E3695" t="s">
        <v>16492</v>
      </c>
      <c r="F3695" t="s">
        <v>16491</v>
      </c>
      <c r="G3695" t="s">
        <v>9280</v>
      </c>
    </row>
    <row r="3696" spans="1:7">
      <c r="A3696" s="9" t="s">
        <v>2730</v>
      </c>
      <c r="B3696" t="s">
        <v>9610</v>
      </c>
      <c r="C3696" s="9" t="s">
        <v>2730</v>
      </c>
      <c r="D3696" t="s">
        <v>5</v>
      </c>
      <c r="E3696" t="s">
        <v>16493</v>
      </c>
      <c r="F3696" t="s">
        <v>2730</v>
      </c>
      <c r="G3696" t="s">
        <v>9281</v>
      </c>
    </row>
    <row r="3697" spans="1:7">
      <c r="A3697" s="9" t="s">
        <v>9282</v>
      </c>
      <c r="B3697" t="s">
        <v>9610</v>
      </c>
      <c r="C3697" s="9" t="s">
        <v>16494</v>
      </c>
      <c r="D3697" t="s">
        <v>5</v>
      </c>
      <c r="E3697" t="s">
        <v>16495</v>
      </c>
      <c r="F3697" t="s">
        <v>16494</v>
      </c>
      <c r="G3697" t="s">
        <v>9283</v>
      </c>
    </row>
    <row r="3698" spans="1:7">
      <c r="A3698" s="9" t="s">
        <v>9284</v>
      </c>
      <c r="B3698" t="s">
        <v>9610</v>
      </c>
      <c r="C3698" s="9" t="s">
        <v>16496</v>
      </c>
      <c r="D3698" t="s">
        <v>5</v>
      </c>
      <c r="E3698" t="s">
        <v>16497</v>
      </c>
      <c r="F3698" t="s">
        <v>16496</v>
      </c>
      <c r="G3698" t="s">
        <v>9285</v>
      </c>
    </row>
    <row r="3699" spans="1:7">
      <c r="A3699" s="9" t="s">
        <v>9286</v>
      </c>
      <c r="B3699" t="s">
        <v>9610</v>
      </c>
      <c r="C3699" s="9" t="s">
        <v>9286</v>
      </c>
      <c r="D3699" t="s">
        <v>5</v>
      </c>
      <c r="E3699" t="s">
        <v>16498</v>
      </c>
      <c r="F3699" t="s">
        <v>9286</v>
      </c>
      <c r="G3699" t="s">
        <v>9287</v>
      </c>
    </row>
    <row r="3700" spans="1:7">
      <c r="A3700" s="9" t="s">
        <v>9288</v>
      </c>
      <c r="B3700" t="s">
        <v>9610</v>
      </c>
      <c r="C3700" s="9" t="s">
        <v>16499</v>
      </c>
      <c r="D3700" t="s">
        <v>5</v>
      </c>
      <c r="E3700" t="s">
        <v>16500</v>
      </c>
      <c r="F3700" t="s">
        <v>16499</v>
      </c>
      <c r="G3700" t="s">
        <v>9289</v>
      </c>
    </row>
    <row r="3701" spans="1:7">
      <c r="A3701" s="9" t="s">
        <v>9290</v>
      </c>
      <c r="B3701" t="s">
        <v>9610</v>
      </c>
      <c r="C3701" s="9" t="s">
        <v>16501</v>
      </c>
      <c r="D3701" t="s">
        <v>5</v>
      </c>
      <c r="E3701" t="s">
        <v>16502</v>
      </c>
      <c r="F3701" t="s">
        <v>16501</v>
      </c>
      <c r="G3701" t="s">
        <v>9291</v>
      </c>
    </row>
    <row r="3702" spans="1:7">
      <c r="A3702" s="9" t="s">
        <v>9292</v>
      </c>
      <c r="B3702" t="s">
        <v>9610</v>
      </c>
      <c r="C3702" s="9" t="s">
        <v>16503</v>
      </c>
      <c r="D3702" t="s">
        <v>5</v>
      </c>
      <c r="E3702" t="s">
        <v>16504</v>
      </c>
      <c r="F3702" t="s">
        <v>16503</v>
      </c>
      <c r="G3702" t="s">
        <v>9293</v>
      </c>
    </row>
    <row r="3703" spans="1:7">
      <c r="A3703" s="9" t="s">
        <v>726</v>
      </c>
      <c r="B3703" t="s">
        <v>9610</v>
      </c>
      <c r="C3703" s="9" t="s">
        <v>16505</v>
      </c>
      <c r="D3703" t="s">
        <v>5</v>
      </c>
      <c r="E3703" t="s">
        <v>16506</v>
      </c>
      <c r="F3703" t="s">
        <v>16505</v>
      </c>
      <c r="G3703" t="s">
        <v>9294</v>
      </c>
    </row>
    <row r="3704" spans="1:7">
      <c r="A3704" s="9" t="s">
        <v>9295</v>
      </c>
      <c r="B3704" t="s">
        <v>9610</v>
      </c>
      <c r="C3704" s="9" t="s">
        <v>16507</v>
      </c>
      <c r="D3704" t="s">
        <v>5</v>
      </c>
      <c r="E3704" t="s">
        <v>16508</v>
      </c>
      <c r="F3704" t="s">
        <v>16507</v>
      </c>
      <c r="G3704" t="s">
        <v>9296</v>
      </c>
    </row>
    <row r="3705" spans="1:7">
      <c r="A3705" s="9" t="s">
        <v>9297</v>
      </c>
      <c r="B3705" t="s">
        <v>9610</v>
      </c>
      <c r="C3705" s="9" t="s">
        <v>16509</v>
      </c>
      <c r="D3705" t="s">
        <v>5</v>
      </c>
      <c r="E3705" t="s">
        <v>16510</v>
      </c>
      <c r="F3705" t="s">
        <v>16509</v>
      </c>
      <c r="G3705" t="s">
        <v>9298</v>
      </c>
    </row>
    <row r="3706" spans="1:7">
      <c r="A3706" s="9" t="s">
        <v>9299</v>
      </c>
      <c r="B3706" t="s">
        <v>9610</v>
      </c>
      <c r="C3706" s="9" t="s">
        <v>16511</v>
      </c>
      <c r="D3706" t="s">
        <v>5</v>
      </c>
      <c r="E3706" t="s">
        <v>16512</v>
      </c>
      <c r="F3706" t="s">
        <v>16511</v>
      </c>
      <c r="G3706" t="s">
        <v>9300</v>
      </c>
    </row>
    <row r="3707" spans="1:7">
      <c r="A3707" s="9" t="s">
        <v>3086</v>
      </c>
      <c r="B3707" t="s">
        <v>9610</v>
      </c>
      <c r="C3707" s="9" t="s">
        <v>16513</v>
      </c>
      <c r="D3707" t="s">
        <v>5</v>
      </c>
      <c r="E3707" t="s">
        <v>16514</v>
      </c>
      <c r="F3707" t="s">
        <v>16513</v>
      </c>
      <c r="G3707" t="s">
        <v>9301</v>
      </c>
    </row>
    <row r="3708" spans="1:7">
      <c r="A3708" s="9" t="s">
        <v>9302</v>
      </c>
      <c r="B3708" t="s">
        <v>9610</v>
      </c>
      <c r="C3708" s="9" t="s">
        <v>16515</v>
      </c>
      <c r="D3708" t="s">
        <v>5</v>
      </c>
      <c r="E3708" t="s">
        <v>16516</v>
      </c>
      <c r="F3708" t="s">
        <v>16515</v>
      </c>
      <c r="G3708" t="s">
        <v>9303</v>
      </c>
    </row>
    <row r="3709" spans="1:7">
      <c r="A3709" s="9" t="s">
        <v>9304</v>
      </c>
      <c r="B3709" t="s">
        <v>9610</v>
      </c>
      <c r="C3709" s="9" t="s">
        <v>16517</v>
      </c>
      <c r="D3709" t="s">
        <v>5</v>
      </c>
      <c r="E3709" t="s">
        <v>16518</v>
      </c>
      <c r="F3709" t="s">
        <v>16517</v>
      </c>
      <c r="G3709" t="s">
        <v>9305</v>
      </c>
    </row>
    <row r="3710" spans="1:7">
      <c r="A3710" s="9" t="s">
        <v>2118</v>
      </c>
      <c r="B3710" t="s">
        <v>9610</v>
      </c>
      <c r="C3710" s="9" t="s">
        <v>16519</v>
      </c>
      <c r="D3710" t="s">
        <v>5</v>
      </c>
      <c r="E3710" t="s">
        <v>16520</v>
      </c>
      <c r="F3710" t="s">
        <v>16519</v>
      </c>
      <c r="G3710" t="s">
        <v>9306</v>
      </c>
    </row>
    <row r="3711" spans="1:7">
      <c r="A3711" s="9" t="s">
        <v>3558</v>
      </c>
      <c r="B3711" t="s">
        <v>9610</v>
      </c>
      <c r="C3711" s="9" t="s">
        <v>16521</v>
      </c>
      <c r="D3711" t="s">
        <v>5</v>
      </c>
      <c r="E3711" t="s">
        <v>16522</v>
      </c>
      <c r="F3711" t="s">
        <v>16521</v>
      </c>
      <c r="G3711" t="s">
        <v>9307</v>
      </c>
    </row>
    <row r="3712" spans="1:7">
      <c r="A3712" s="9" t="s">
        <v>2120</v>
      </c>
      <c r="B3712" t="s">
        <v>9610</v>
      </c>
      <c r="C3712" s="9" t="s">
        <v>16523</v>
      </c>
      <c r="D3712" t="s">
        <v>5</v>
      </c>
      <c r="E3712" t="s">
        <v>16524</v>
      </c>
      <c r="F3712" t="s">
        <v>16523</v>
      </c>
      <c r="G3712" t="s">
        <v>9308</v>
      </c>
    </row>
    <row r="3713" spans="1:7">
      <c r="A3713" s="9" t="s">
        <v>9309</v>
      </c>
      <c r="B3713" t="s">
        <v>9610</v>
      </c>
      <c r="C3713" s="9" t="s">
        <v>16525</v>
      </c>
      <c r="D3713" t="s">
        <v>5</v>
      </c>
      <c r="E3713" t="s">
        <v>16526</v>
      </c>
      <c r="F3713" t="s">
        <v>16525</v>
      </c>
      <c r="G3713" t="s">
        <v>9310</v>
      </c>
    </row>
    <row r="3714" spans="1:7">
      <c r="A3714" s="9" t="s">
        <v>3556</v>
      </c>
      <c r="B3714" t="s">
        <v>9610</v>
      </c>
      <c r="C3714" s="9" t="s">
        <v>16527</v>
      </c>
      <c r="D3714" t="s">
        <v>5</v>
      </c>
      <c r="E3714" t="s">
        <v>16528</v>
      </c>
      <c r="F3714" t="s">
        <v>16527</v>
      </c>
      <c r="G3714" t="s">
        <v>9311</v>
      </c>
    </row>
    <row r="3715" spans="1:7">
      <c r="A3715" s="9" t="s">
        <v>9312</v>
      </c>
      <c r="B3715" t="s">
        <v>9610</v>
      </c>
      <c r="C3715" s="9" t="s">
        <v>16529</v>
      </c>
      <c r="D3715" t="s">
        <v>5</v>
      </c>
      <c r="E3715" t="s">
        <v>16530</v>
      </c>
      <c r="F3715" t="s">
        <v>16529</v>
      </c>
      <c r="G3715" t="s">
        <v>9313</v>
      </c>
    </row>
    <row r="3716" spans="1:7">
      <c r="A3716" s="9" t="s">
        <v>9314</v>
      </c>
      <c r="B3716" t="s">
        <v>9610</v>
      </c>
      <c r="C3716" s="9" t="s">
        <v>16531</v>
      </c>
      <c r="D3716" t="s">
        <v>5</v>
      </c>
      <c r="E3716" t="s">
        <v>16532</v>
      </c>
      <c r="F3716" t="s">
        <v>16531</v>
      </c>
      <c r="G3716" t="s">
        <v>9315</v>
      </c>
    </row>
    <row r="3717" spans="1:7">
      <c r="A3717" s="9" t="s">
        <v>2116</v>
      </c>
      <c r="B3717" t="s">
        <v>9610</v>
      </c>
      <c r="C3717" s="9" t="s">
        <v>16533</v>
      </c>
      <c r="D3717" t="s">
        <v>5</v>
      </c>
      <c r="E3717" t="s">
        <v>16534</v>
      </c>
      <c r="F3717" t="s">
        <v>16533</v>
      </c>
      <c r="G3717" t="s">
        <v>9316</v>
      </c>
    </row>
    <row r="3718" spans="1:7">
      <c r="A3718" s="9" t="s">
        <v>9317</v>
      </c>
      <c r="B3718" t="s">
        <v>9610</v>
      </c>
      <c r="C3718" s="9" t="s">
        <v>16535</v>
      </c>
      <c r="D3718" t="s">
        <v>5</v>
      </c>
      <c r="E3718" t="s">
        <v>16536</v>
      </c>
      <c r="F3718" t="s">
        <v>16535</v>
      </c>
      <c r="G3718" t="s">
        <v>9318</v>
      </c>
    </row>
    <row r="3719" spans="1:7">
      <c r="A3719" s="9" t="s">
        <v>9319</v>
      </c>
      <c r="B3719" t="s">
        <v>9610</v>
      </c>
      <c r="C3719" s="9" t="s">
        <v>16537</v>
      </c>
      <c r="D3719" t="s">
        <v>5</v>
      </c>
      <c r="E3719" t="s">
        <v>16538</v>
      </c>
      <c r="F3719" t="s">
        <v>16537</v>
      </c>
      <c r="G3719" t="s">
        <v>9320</v>
      </c>
    </row>
    <row r="3720" spans="1:7">
      <c r="A3720" s="9" t="s">
        <v>1306</v>
      </c>
      <c r="B3720" t="s">
        <v>9610</v>
      </c>
      <c r="C3720" s="9" t="s">
        <v>16539</v>
      </c>
      <c r="D3720" t="s">
        <v>5</v>
      </c>
      <c r="E3720" t="s">
        <v>16540</v>
      </c>
      <c r="F3720" t="s">
        <v>16539</v>
      </c>
      <c r="G3720" t="s">
        <v>9321</v>
      </c>
    </row>
    <row r="3721" spans="1:7">
      <c r="A3721" s="9" t="s">
        <v>9322</v>
      </c>
      <c r="B3721" t="s">
        <v>9610</v>
      </c>
      <c r="C3721" s="9" t="s">
        <v>16541</v>
      </c>
      <c r="D3721" t="s">
        <v>5</v>
      </c>
      <c r="E3721" t="s">
        <v>16542</v>
      </c>
      <c r="F3721" t="s">
        <v>16541</v>
      </c>
      <c r="G3721" t="s">
        <v>9323</v>
      </c>
    </row>
    <row r="3722" spans="1:7">
      <c r="A3722" s="9" t="s">
        <v>472</v>
      </c>
      <c r="B3722" t="s">
        <v>9610</v>
      </c>
      <c r="C3722" s="9" t="s">
        <v>16543</v>
      </c>
      <c r="D3722" t="s">
        <v>5</v>
      </c>
      <c r="E3722" t="s">
        <v>16544</v>
      </c>
      <c r="F3722" t="s">
        <v>16543</v>
      </c>
      <c r="G3722" t="s">
        <v>9324</v>
      </c>
    </row>
    <row r="3723" spans="1:7">
      <c r="A3723" s="9" t="s">
        <v>9325</v>
      </c>
      <c r="B3723" t="s">
        <v>9610</v>
      </c>
      <c r="C3723" s="9" t="s">
        <v>16545</v>
      </c>
      <c r="D3723" t="s">
        <v>5</v>
      </c>
      <c r="E3723" t="s">
        <v>16546</v>
      </c>
      <c r="F3723" t="s">
        <v>16545</v>
      </c>
      <c r="G3723" t="s">
        <v>9326</v>
      </c>
    </row>
    <row r="3724" spans="1:7">
      <c r="A3724" s="9" t="s">
        <v>9327</v>
      </c>
      <c r="B3724" t="s">
        <v>9610</v>
      </c>
      <c r="C3724" s="9" t="s">
        <v>16547</v>
      </c>
      <c r="D3724" t="s">
        <v>5</v>
      </c>
      <c r="E3724" t="s">
        <v>16548</v>
      </c>
      <c r="F3724" t="s">
        <v>16547</v>
      </c>
      <c r="G3724" t="s">
        <v>9328</v>
      </c>
    </row>
    <row r="3725" spans="1:7">
      <c r="A3725" s="9" t="s">
        <v>9329</v>
      </c>
      <c r="B3725" t="s">
        <v>9610</v>
      </c>
      <c r="C3725" s="9" t="s">
        <v>9329</v>
      </c>
      <c r="D3725" t="s">
        <v>5</v>
      </c>
      <c r="E3725" t="s">
        <v>16549</v>
      </c>
      <c r="F3725" t="s">
        <v>9329</v>
      </c>
      <c r="G3725" t="s">
        <v>9330</v>
      </c>
    </row>
    <row r="3726" spans="1:7">
      <c r="A3726" s="9" t="s">
        <v>9331</v>
      </c>
      <c r="B3726" t="s">
        <v>9610</v>
      </c>
      <c r="C3726" s="9" t="s">
        <v>16550</v>
      </c>
      <c r="D3726" t="s">
        <v>5</v>
      </c>
      <c r="E3726" t="s">
        <v>16551</v>
      </c>
      <c r="F3726" t="s">
        <v>16550</v>
      </c>
      <c r="G3726" t="s">
        <v>9332</v>
      </c>
    </row>
    <row r="3727" spans="1:7">
      <c r="A3727" s="9" t="s">
        <v>2974</v>
      </c>
      <c r="B3727" t="s">
        <v>9610</v>
      </c>
      <c r="C3727" s="9" t="s">
        <v>16552</v>
      </c>
      <c r="D3727" t="s">
        <v>5</v>
      </c>
      <c r="E3727" t="s">
        <v>16553</v>
      </c>
      <c r="F3727" t="s">
        <v>16552</v>
      </c>
      <c r="G3727" t="s">
        <v>9333</v>
      </c>
    </row>
    <row r="3728" spans="1:7">
      <c r="A3728" s="9" t="s">
        <v>9334</v>
      </c>
      <c r="B3728" t="s">
        <v>9610</v>
      </c>
      <c r="C3728" s="9" t="s">
        <v>9334</v>
      </c>
      <c r="D3728" t="s">
        <v>5</v>
      </c>
      <c r="E3728" t="s">
        <v>16554</v>
      </c>
      <c r="F3728" t="s">
        <v>9334</v>
      </c>
      <c r="G3728" t="s">
        <v>9335</v>
      </c>
    </row>
    <row r="3729" spans="1:7">
      <c r="A3729" s="9" t="s">
        <v>2972</v>
      </c>
      <c r="B3729" t="s">
        <v>9610</v>
      </c>
      <c r="C3729" s="9" t="s">
        <v>2972</v>
      </c>
      <c r="D3729" t="s">
        <v>5</v>
      </c>
      <c r="E3729" t="s">
        <v>16555</v>
      </c>
      <c r="F3729" t="s">
        <v>2972</v>
      </c>
      <c r="G3729" t="s">
        <v>9336</v>
      </c>
    </row>
    <row r="3730" spans="1:7">
      <c r="A3730" s="9" t="s">
        <v>9337</v>
      </c>
      <c r="B3730" t="s">
        <v>9610</v>
      </c>
      <c r="C3730" s="9" t="s">
        <v>9337</v>
      </c>
      <c r="D3730" t="s">
        <v>5</v>
      </c>
      <c r="E3730" t="s">
        <v>16556</v>
      </c>
      <c r="F3730" t="s">
        <v>9337</v>
      </c>
      <c r="G3730" t="s">
        <v>9338</v>
      </c>
    </row>
    <row r="3731" spans="1:7">
      <c r="A3731" s="9" t="s">
        <v>2976</v>
      </c>
      <c r="B3731" t="s">
        <v>9610</v>
      </c>
      <c r="C3731" s="9" t="s">
        <v>16557</v>
      </c>
      <c r="D3731" t="s">
        <v>5</v>
      </c>
      <c r="E3731" t="s">
        <v>16558</v>
      </c>
      <c r="F3731" t="s">
        <v>16557</v>
      </c>
      <c r="G3731" t="s">
        <v>9339</v>
      </c>
    </row>
    <row r="3732" spans="1:7">
      <c r="A3732" s="9" t="s">
        <v>9340</v>
      </c>
      <c r="B3732" t="s">
        <v>9610</v>
      </c>
      <c r="C3732" s="9" t="s">
        <v>16559</v>
      </c>
      <c r="D3732" t="s">
        <v>5</v>
      </c>
      <c r="E3732" t="s">
        <v>16560</v>
      </c>
      <c r="F3732" t="s">
        <v>16559</v>
      </c>
      <c r="G3732" t="s">
        <v>9341</v>
      </c>
    </row>
    <row r="3733" spans="1:7">
      <c r="A3733" s="9" t="s">
        <v>9342</v>
      </c>
      <c r="B3733" t="s">
        <v>9610</v>
      </c>
      <c r="C3733" s="9" t="s">
        <v>16561</v>
      </c>
      <c r="D3733" t="s">
        <v>5</v>
      </c>
      <c r="E3733" t="s">
        <v>16562</v>
      </c>
      <c r="F3733" t="s">
        <v>16561</v>
      </c>
      <c r="G3733" t="s">
        <v>9343</v>
      </c>
    </row>
    <row r="3734" spans="1:7">
      <c r="A3734" s="9" t="s">
        <v>1366</v>
      </c>
      <c r="B3734" t="s">
        <v>9610</v>
      </c>
      <c r="C3734" s="9" t="s">
        <v>16563</v>
      </c>
      <c r="D3734" t="s">
        <v>5</v>
      </c>
      <c r="E3734" t="s">
        <v>16564</v>
      </c>
      <c r="F3734" t="s">
        <v>16563</v>
      </c>
      <c r="G3734" t="s">
        <v>9344</v>
      </c>
    </row>
    <row r="3735" spans="1:7">
      <c r="A3735" s="9" t="s">
        <v>422</v>
      </c>
      <c r="B3735" t="s">
        <v>9610</v>
      </c>
      <c r="C3735" s="9" t="s">
        <v>422</v>
      </c>
      <c r="D3735" t="s">
        <v>5</v>
      </c>
      <c r="E3735" t="s">
        <v>16565</v>
      </c>
      <c r="F3735" t="s">
        <v>422</v>
      </c>
      <c r="G3735" t="s">
        <v>9345</v>
      </c>
    </row>
    <row r="3736" spans="1:7">
      <c r="A3736" s="9" t="s">
        <v>9346</v>
      </c>
      <c r="B3736" t="s">
        <v>9610</v>
      </c>
      <c r="C3736" s="9" t="s">
        <v>9346</v>
      </c>
      <c r="D3736" t="s">
        <v>5</v>
      </c>
      <c r="E3736" t="s">
        <v>16566</v>
      </c>
      <c r="F3736" t="s">
        <v>9346</v>
      </c>
      <c r="G3736" t="s">
        <v>9347</v>
      </c>
    </row>
    <row r="3737" spans="1:7">
      <c r="A3737" s="9" t="s">
        <v>2394</v>
      </c>
      <c r="B3737" t="s">
        <v>9610</v>
      </c>
      <c r="C3737" s="9" t="s">
        <v>16567</v>
      </c>
      <c r="D3737" t="s">
        <v>5</v>
      </c>
      <c r="E3737" t="s">
        <v>16568</v>
      </c>
      <c r="F3737" t="s">
        <v>16567</v>
      </c>
      <c r="G3737" t="s">
        <v>9348</v>
      </c>
    </row>
    <row r="3738" spans="1:7">
      <c r="A3738" s="9" t="s">
        <v>9349</v>
      </c>
      <c r="B3738" t="s">
        <v>9610</v>
      </c>
      <c r="C3738" s="9" t="s">
        <v>16569</v>
      </c>
      <c r="D3738" t="s">
        <v>5</v>
      </c>
      <c r="E3738" t="s">
        <v>16570</v>
      </c>
      <c r="F3738" t="s">
        <v>16569</v>
      </c>
      <c r="G3738" t="s">
        <v>9350</v>
      </c>
    </row>
    <row r="3739" spans="1:7">
      <c r="A3739" s="9" t="s">
        <v>9351</v>
      </c>
      <c r="B3739" t="s">
        <v>9610</v>
      </c>
      <c r="C3739" s="9" t="s">
        <v>9351</v>
      </c>
      <c r="D3739" t="s">
        <v>5</v>
      </c>
      <c r="E3739" t="s">
        <v>16571</v>
      </c>
      <c r="F3739" t="s">
        <v>9351</v>
      </c>
      <c r="G3739" t="s">
        <v>9352</v>
      </c>
    </row>
    <row r="3740" spans="1:7">
      <c r="A3740" s="9" t="s">
        <v>9353</v>
      </c>
      <c r="B3740" t="s">
        <v>9610</v>
      </c>
      <c r="C3740" s="9" t="s">
        <v>16572</v>
      </c>
      <c r="D3740" t="s">
        <v>5</v>
      </c>
      <c r="E3740" t="s">
        <v>16573</v>
      </c>
      <c r="F3740" t="s">
        <v>16572</v>
      </c>
      <c r="G3740" t="s">
        <v>9354</v>
      </c>
    </row>
    <row r="3741" spans="1:7">
      <c r="A3741" s="9" t="s">
        <v>9355</v>
      </c>
      <c r="B3741" t="s">
        <v>9610</v>
      </c>
      <c r="C3741" s="9" t="s">
        <v>16574</v>
      </c>
      <c r="D3741" t="s">
        <v>5</v>
      </c>
      <c r="E3741" t="s">
        <v>16575</v>
      </c>
      <c r="F3741" t="s">
        <v>16574</v>
      </c>
      <c r="G3741" t="s">
        <v>9356</v>
      </c>
    </row>
    <row r="3742" spans="1:7">
      <c r="A3742" s="9" t="s">
        <v>9357</v>
      </c>
      <c r="B3742" t="s">
        <v>9610</v>
      </c>
      <c r="C3742" s="9" t="s">
        <v>9357</v>
      </c>
      <c r="D3742" t="s">
        <v>5</v>
      </c>
      <c r="E3742" t="s">
        <v>16576</v>
      </c>
      <c r="F3742" t="s">
        <v>9357</v>
      </c>
      <c r="G3742" t="s">
        <v>9358</v>
      </c>
    </row>
    <row r="3743" spans="1:7">
      <c r="A3743" s="9" t="s">
        <v>9359</v>
      </c>
      <c r="B3743" t="s">
        <v>9610</v>
      </c>
      <c r="C3743" s="9" t="s">
        <v>16577</v>
      </c>
      <c r="D3743" t="s">
        <v>5</v>
      </c>
      <c r="E3743" t="s">
        <v>16578</v>
      </c>
      <c r="F3743" t="s">
        <v>16577</v>
      </c>
      <c r="G3743" t="s">
        <v>9360</v>
      </c>
    </row>
    <row r="3744" spans="1:7">
      <c r="A3744" s="9" t="s">
        <v>3528</v>
      </c>
      <c r="B3744" t="s">
        <v>9610</v>
      </c>
      <c r="C3744" s="9" t="s">
        <v>16579</v>
      </c>
      <c r="D3744" t="s">
        <v>5</v>
      </c>
      <c r="E3744" t="s">
        <v>16580</v>
      </c>
      <c r="F3744" t="s">
        <v>16579</v>
      </c>
      <c r="G3744" t="s">
        <v>9361</v>
      </c>
    </row>
    <row r="3745" spans="1:7">
      <c r="A3745" s="9" t="s">
        <v>9362</v>
      </c>
      <c r="B3745" t="s">
        <v>9610</v>
      </c>
      <c r="C3745" s="9" t="s">
        <v>16581</v>
      </c>
      <c r="D3745" t="s">
        <v>5</v>
      </c>
      <c r="E3745" t="s">
        <v>16582</v>
      </c>
      <c r="F3745" t="s">
        <v>16581</v>
      </c>
      <c r="G3745" t="s">
        <v>9363</v>
      </c>
    </row>
    <row r="3746" spans="1:7">
      <c r="A3746" s="9" t="s">
        <v>3526</v>
      </c>
      <c r="B3746" t="s">
        <v>9610</v>
      </c>
      <c r="C3746" s="9" t="s">
        <v>16583</v>
      </c>
      <c r="D3746" t="s">
        <v>5</v>
      </c>
      <c r="E3746" t="s">
        <v>16584</v>
      </c>
      <c r="F3746" t="s">
        <v>16583</v>
      </c>
      <c r="G3746" t="s">
        <v>9364</v>
      </c>
    </row>
    <row r="3747" spans="1:7">
      <c r="A3747" s="9" t="s">
        <v>9365</v>
      </c>
      <c r="B3747" t="s">
        <v>9610</v>
      </c>
      <c r="C3747" s="9" t="s">
        <v>16585</v>
      </c>
      <c r="D3747" t="s">
        <v>5</v>
      </c>
      <c r="E3747" t="s">
        <v>16586</v>
      </c>
      <c r="F3747" t="s">
        <v>16585</v>
      </c>
      <c r="G3747" t="s">
        <v>9366</v>
      </c>
    </row>
    <row r="3748" spans="1:7">
      <c r="A3748" s="9" t="s">
        <v>9367</v>
      </c>
      <c r="B3748" t="s">
        <v>9610</v>
      </c>
      <c r="C3748" s="9" t="s">
        <v>16587</v>
      </c>
      <c r="D3748" t="s">
        <v>5</v>
      </c>
      <c r="E3748" t="s">
        <v>16588</v>
      </c>
      <c r="F3748" t="s">
        <v>16587</v>
      </c>
      <c r="G3748" t="s">
        <v>9368</v>
      </c>
    </row>
    <row r="3749" spans="1:7">
      <c r="A3749" s="9" t="s">
        <v>2786</v>
      </c>
      <c r="B3749" t="s">
        <v>9610</v>
      </c>
      <c r="C3749" s="9" t="s">
        <v>16589</v>
      </c>
      <c r="D3749" t="s">
        <v>5</v>
      </c>
      <c r="E3749" t="s">
        <v>16590</v>
      </c>
      <c r="F3749" t="s">
        <v>16589</v>
      </c>
      <c r="G3749" t="s">
        <v>9369</v>
      </c>
    </row>
    <row r="3750" spans="1:7">
      <c r="A3750" s="9" t="s">
        <v>9370</v>
      </c>
      <c r="B3750" t="s">
        <v>9610</v>
      </c>
      <c r="C3750" s="9" t="s">
        <v>16591</v>
      </c>
      <c r="D3750" t="s">
        <v>5</v>
      </c>
      <c r="E3750" t="s">
        <v>16592</v>
      </c>
      <c r="F3750" t="s">
        <v>16591</v>
      </c>
      <c r="G3750" t="s">
        <v>9371</v>
      </c>
    </row>
    <row r="3751" spans="1:7">
      <c r="A3751" s="9" t="s">
        <v>3492</v>
      </c>
      <c r="B3751" t="s">
        <v>9610</v>
      </c>
      <c r="C3751" s="9" t="s">
        <v>16593</v>
      </c>
      <c r="D3751" t="s">
        <v>5</v>
      </c>
      <c r="E3751" t="s">
        <v>16594</v>
      </c>
      <c r="F3751" t="s">
        <v>16593</v>
      </c>
      <c r="G3751" t="s">
        <v>9372</v>
      </c>
    </row>
    <row r="3752" spans="1:7">
      <c r="A3752" s="9" t="s">
        <v>9373</v>
      </c>
      <c r="B3752" t="s">
        <v>9610</v>
      </c>
      <c r="C3752" s="9" t="s">
        <v>16595</v>
      </c>
      <c r="D3752" t="s">
        <v>5</v>
      </c>
      <c r="E3752" t="s">
        <v>16596</v>
      </c>
      <c r="F3752" t="s">
        <v>16595</v>
      </c>
      <c r="G3752" t="s">
        <v>9374</v>
      </c>
    </row>
    <row r="3753" spans="1:7">
      <c r="A3753" s="9" t="s">
        <v>902</v>
      </c>
      <c r="B3753" t="s">
        <v>9610</v>
      </c>
      <c r="C3753" s="9" t="s">
        <v>902</v>
      </c>
      <c r="D3753" t="s">
        <v>5</v>
      </c>
      <c r="E3753" t="s">
        <v>16597</v>
      </c>
      <c r="F3753" t="s">
        <v>902</v>
      </c>
      <c r="G3753" t="s">
        <v>9375</v>
      </c>
    </row>
    <row r="3754" spans="1:7">
      <c r="A3754" s="9" t="s">
        <v>904</v>
      </c>
      <c r="B3754" t="s">
        <v>9610</v>
      </c>
      <c r="C3754" s="9" t="s">
        <v>16598</v>
      </c>
      <c r="D3754" t="s">
        <v>5</v>
      </c>
      <c r="E3754" t="s">
        <v>16599</v>
      </c>
      <c r="F3754" t="s">
        <v>16598</v>
      </c>
      <c r="G3754" t="s">
        <v>9376</v>
      </c>
    </row>
    <row r="3755" spans="1:7">
      <c r="A3755" s="9" t="s">
        <v>9377</v>
      </c>
      <c r="B3755" t="s">
        <v>9610</v>
      </c>
      <c r="C3755" s="9" t="s">
        <v>16600</v>
      </c>
      <c r="D3755" t="s">
        <v>5</v>
      </c>
      <c r="E3755" t="s">
        <v>16601</v>
      </c>
      <c r="F3755" t="s">
        <v>16600</v>
      </c>
      <c r="G3755" t="s">
        <v>9378</v>
      </c>
    </row>
    <row r="3756" spans="1:7">
      <c r="A3756" s="9" t="s">
        <v>9379</v>
      </c>
      <c r="B3756" t="s">
        <v>9610</v>
      </c>
      <c r="C3756" s="9" t="s">
        <v>16602</v>
      </c>
      <c r="D3756" t="s">
        <v>5</v>
      </c>
      <c r="E3756" t="s">
        <v>16603</v>
      </c>
      <c r="F3756" t="s">
        <v>16602</v>
      </c>
      <c r="G3756" t="s">
        <v>9380</v>
      </c>
    </row>
    <row r="3757" spans="1:7">
      <c r="A3757" s="9" t="s">
        <v>9381</v>
      </c>
      <c r="B3757" t="s">
        <v>9610</v>
      </c>
      <c r="C3757" s="9" t="s">
        <v>16604</v>
      </c>
      <c r="D3757" t="s">
        <v>5</v>
      </c>
      <c r="E3757" t="s">
        <v>16605</v>
      </c>
      <c r="F3757" t="s">
        <v>16604</v>
      </c>
      <c r="G3757" t="s">
        <v>9382</v>
      </c>
    </row>
    <row r="3758" spans="1:7">
      <c r="A3758" s="9" t="s">
        <v>2752</v>
      </c>
      <c r="B3758" t="s">
        <v>9610</v>
      </c>
      <c r="C3758" s="9" t="s">
        <v>16606</v>
      </c>
      <c r="D3758" t="s">
        <v>5</v>
      </c>
      <c r="E3758" t="s">
        <v>16607</v>
      </c>
      <c r="F3758" t="s">
        <v>16606</v>
      </c>
      <c r="G3758" t="s">
        <v>9383</v>
      </c>
    </row>
    <row r="3759" spans="1:7">
      <c r="A3759" s="9" t="s">
        <v>9384</v>
      </c>
      <c r="B3759" t="s">
        <v>9610</v>
      </c>
      <c r="C3759" s="9" t="s">
        <v>16608</v>
      </c>
      <c r="D3759" t="s">
        <v>5</v>
      </c>
      <c r="E3759" t="s">
        <v>16609</v>
      </c>
      <c r="F3759" t="s">
        <v>16608</v>
      </c>
      <c r="G3759" t="s">
        <v>9385</v>
      </c>
    </row>
    <row r="3760" spans="1:7">
      <c r="A3760" s="9" t="s">
        <v>906</v>
      </c>
      <c r="B3760" t="s">
        <v>9610</v>
      </c>
      <c r="C3760" s="9" t="s">
        <v>16610</v>
      </c>
      <c r="D3760" t="s">
        <v>5</v>
      </c>
      <c r="E3760" t="s">
        <v>16611</v>
      </c>
      <c r="F3760" t="s">
        <v>16610</v>
      </c>
      <c r="G3760" t="s">
        <v>9386</v>
      </c>
    </row>
    <row r="3761" spans="1:7">
      <c r="A3761" s="9" t="s">
        <v>592</v>
      </c>
      <c r="B3761" t="s">
        <v>9610</v>
      </c>
      <c r="C3761" s="9" t="s">
        <v>16612</v>
      </c>
      <c r="D3761" t="s">
        <v>5</v>
      </c>
      <c r="E3761" t="s">
        <v>16613</v>
      </c>
      <c r="F3761" t="s">
        <v>16612</v>
      </c>
      <c r="G3761" t="s">
        <v>9387</v>
      </c>
    </row>
    <row r="3762" spans="1:7">
      <c r="A3762" s="9" t="s">
        <v>9388</v>
      </c>
      <c r="B3762" t="s">
        <v>9610</v>
      </c>
      <c r="C3762" s="9" t="s">
        <v>16614</v>
      </c>
      <c r="D3762" t="s">
        <v>5</v>
      </c>
      <c r="E3762" t="s">
        <v>16615</v>
      </c>
      <c r="F3762" t="s">
        <v>16614</v>
      </c>
      <c r="G3762" t="s">
        <v>9389</v>
      </c>
    </row>
    <row r="3763" spans="1:7">
      <c r="A3763" s="9" t="s">
        <v>594</v>
      </c>
      <c r="B3763" t="s">
        <v>9610</v>
      </c>
      <c r="C3763" s="9" t="s">
        <v>16616</v>
      </c>
      <c r="D3763" t="s">
        <v>5</v>
      </c>
      <c r="E3763" t="s">
        <v>16617</v>
      </c>
      <c r="F3763" t="s">
        <v>16616</v>
      </c>
      <c r="G3763" t="s">
        <v>9390</v>
      </c>
    </row>
    <row r="3764" spans="1:7">
      <c r="A3764" s="9" t="s">
        <v>942</v>
      </c>
      <c r="B3764" t="s">
        <v>9610</v>
      </c>
      <c r="C3764" s="9" t="s">
        <v>16618</v>
      </c>
      <c r="D3764" t="s">
        <v>5</v>
      </c>
      <c r="E3764" t="s">
        <v>16619</v>
      </c>
      <c r="F3764" t="s">
        <v>16618</v>
      </c>
      <c r="G3764" t="s">
        <v>9391</v>
      </c>
    </row>
    <row r="3765" spans="1:7">
      <c r="A3765" s="9" t="s">
        <v>9392</v>
      </c>
      <c r="B3765" t="s">
        <v>9610</v>
      </c>
      <c r="C3765" s="9" t="s">
        <v>16620</v>
      </c>
      <c r="D3765" t="s">
        <v>5</v>
      </c>
      <c r="E3765" t="s">
        <v>16621</v>
      </c>
      <c r="F3765" t="s">
        <v>16620</v>
      </c>
      <c r="G3765" t="s">
        <v>9393</v>
      </c>
    </row>
    <row r="3766" spans="1:7">
      <c r="A3766" s="9" t="s">
        <v>2326</v>
      </c>
      <c r="B3766" t="s">
        <v>9610</v>
      </c>
      <c r="C3766" s="9" t="s">
        <v>2326</v>
      </c>
      <c r="D3766" t="s">
        <v>5</v>
      </c>
      <c r="E3766" t="s">
        <v>16622</v>
      </c>
      <c r="F3766" t="s">
        <v>2326</v>
      </c>
      <c r="G3766" t="s">
        <v>9394</v>
      </c>
    </row>
    <row r="3767" spans="1:7">
      <c r="A3767" s="9" t="s">
        <v>9395</v>
      </c>
      <c r="B3767" t="s">
        <v>9610</v>
      </c>
      <c r="C3767" s="9" t="s">
        <v>16623</v>
      </c>
      <c r="D3767" t="s">
        <v>5</v>
      </c>
      <c r="E3767" t="s">
        <v>16624</v>
      </c>
      <c r="F3767" t="s">
        <v>16623</v>
      </c>
      <c r="G3767" t="s">
        <v>9396</v>
      </c>
    </row>
    <row r="3768" spans="1:7">
      <c r="A3768" s="9" t="s">
        <v>9397</v>
      </c>
      <c r="B3768" t="s">
        <v>9610</v>
      </c>
      <c r="C3768" s="9" t="s">
        <v>9365</v>
      </c>
      <c r="D3768" t="s">
        <v>5</v>
      </c>
      <c r="E3768" t="s">
        <v>16625</v>
      </c>
      <c r="F3768" t="s">
        <v>9365</v>
      </c>
      <c r="G3768" t="s">
        <v>9398</v>
      </c>
    </row>
    <row r="3769" spans="1:7">
      <c r="A3769" s="9" t="s">
        <v>2324</v>
      </c>
      <c r="B3769" t="s">
        <v>9610</v>
      </c>
      <c r="C3769" s="9" t="s">
        <v>16626</v>
      </c>
      <c r="D3769" t="s">
        <v>5</v>
      </c>
      <c r="E3769" t="s">
        <v>16627</v>
      </c>
      <c r="F3769" t="s">
        <v>16626</v>
      </c>
      <c r="G3769" t="s">
        <v>9399</v>
      </c>
    </row>
    <row r="3770" spans="1:7">
      <c r="A3770" s="9" t="s">
        <v>2904</v>
      </c>
      <c r="B3770" t="s">
        <v>9610</v>
      </c>
      <c r="C3770" s="9" t="s">
        <v>16628</v>
      </c>
      <c r="D3770" t="s">
        <v>5</v>
      </c>
      <c r="E3770" t="s">
        <v>16629</v>
      </c>
      <c r="F3770" t="s">
        <v>16628</v>
      </c>
      <c r="G3770" t="s">
        <v>9400</v>
      </c>
    </row>
    <row r="3771" spans="1:7">
      <c r="A3771" s="9" t="s">
        <v>1450</v>
      </c>
      <c r="B3771" t="s">
        <v>9610</v>
      </c>
      <c r="C3771" s="9" t="s">
        <v>1450</v>
      </c>
      <c r="D3771" t="s">
        <v>5</v>
      </c>
      <c r="E3771" t="s">
        <v>16630</v>
      </c>
      <c r="F3771" t="s">
        <v>1450</v>
      </c>
      <c r="G3771" t="s">
        <v>9401</v>
      </c>
    </row>
    <row r="3772" spans="1:7">
      <c r="A3772" s="9" t="s">
        <v>9402</v>
      </c>
      <c r="B3772" t="s">
        <v>9610</v>
      </c>
      <c r="C3772" s="9" t="s">
        <v>16631</v>
      </c>
      <c r="D3772" t="s">
        <v>5</v>
      </c>
      <c r="E3772" t="s">
        <v>16632</v>
      </c>
      <c r="F3772" t="s">
        <v>16631</v>
      </c>
      <c r="G3772" t="s">
        <v>9403</v>
      </c>
    </row>
    <row r="3773" spans="1:7">
      <c r="A3773" s="9" t="s">
        <v>9404</v>
      </c>
      <c r="B3773" t="s">
        <v>9610</v>
      </c>
      <c r="C3773" s="9" t="s">
        <v>16633</v>
      </c>
      <c r="D3773" t="s">
        <v>5</v>
      </c>
      <c r="E3773" t="s">
        <v>16634</v>
      </c>
      <c r="F3773" t="s">
        <v>16633</v>
      </c>
      <c r="G3773" t="s">
        <v>9405</v>
      </c>
    </row>
    <row r="3774" spans="1:7">
      <c r="A3774" s="9" t="s">
        <v>9406</v>
      </c>
      <c r="B3774" t="s">
        <v>9610</v>
      </c>
      <c r="C3774" s="9" t="s">
        <v>16635</v>
      </c>
      <c r="D3774" t="s">
        <v>5</v>
      </c>
      <c r="E3774" t="s">
        <v>16636</v>
      </c>
      <c r="F3774" t="s">
        <v>16635</v>
      </c>
      <c r="G3774" t="s">
        <v>9407</v>
      </c>
    </row>
    <row r="3775" spans="1:7">
      <c r="A3775" s="9" t="s">
        <v>115</v>
      </c>
      <c r="B3775" t="s">
        <v>9610</v>
      </c>
      <c r="C3775" s="9" t="s">
        <v>16637</v>
      </c>
      <c r="D3775" t="s">
        <v>5</v>
      </c>
      <c r="E3775" t="s">
        <v>16638</v>
      </c>
      <c r="F3775" t="s">
        <v>16637</v>
      </c>
      <c r="G3775" t="s">
        <v>9408</v>
      </c>
    </row>
    <row r="3776" spans="1:7">
      <c r="A3776" s="9" t="s">
        <v>9409</v>
      </c>
      <c r="B3776" t="s">
        <v>9610</v>
      </c>
      <c r="C3776" s="9" t="s">
        <v>16639</v>
      </c>
      <c r="D3776" t="s">
        <v>5</v>
      </c>
      <c r="E3776" t="s">
        <v>16640</v>
      </c>
      <c r="F3776" t="s">
        <v>16639</v>
      </c>
      <c r="G3776" t="s">
        <v>9410</v>
      </c>
    </row>
    <row r="3777" spans="1:7">
      <c r="A3777" s="9" t="s">
        <v>117</v>
      </c>
      <c r="B3777" t="s">
        <v>9610</v>
      </c>
      <c r="C3777" s="9" t="s">
        <v>16641</v>
      </c>
      <c r="D3777" t="s">
        <v>5</v>
      </c>
      <c r="E3777" t="s">
        <v>16642</v>
      </c>
      <c r="F3777" t="s">
        <v>16641</v>
      </c>
      <c r="G3777" t="s">
        <v>9411</v>
      </c>
    </row>
    <row r="3778" spans="1:7">
      <c r="A3778" s="9" t="s">
        <v>9412</v>
      </c>
      <c r="B3778" t="s">
        <v>9610</v>
      </c>
      <c r="C3778" s="9" t="s">
        <v>16643</v>
      </c>
      <c r="D3778" t="s">
        <v>5</v>
      </c>
      <c r="E3778" t="s">
        <v>16644</v>
      </c>
      <c r="F3778" t="s">
        <v>16643</v>
      </c>
      <c r="G3778" t="s">
        <v>9413</v>
      </c>
    </row>
    <row r="3779" spans="1:7">
      <c r="A3779" s="9" t="s">
        <v>9414</v>
      </c>
      <c r="B3779" t="s">
        <v>9610</v>
      </c>
      <c r="C3779" s="9" t="s">
        <v>16645</v>
      </c>
      <c r="D3779" t="s">
        <v>5</v>
      </c>
      <c r="E3779" t="s">
        <v>16646</v>
      </c>
      <c r="F3779" t="s">
        <v>16645</v>
      </c>
      <c r="G3779" t="s">
        <v>9415</v>
      </c>
    </row>
    <row r="3780" spans="1:7">
      <c r="A3780" s="9" t="s">
        <v>1670</v>
      </c>
      <c r="B3780" t="s">
        <v>9610</v>
      </c>
      <c r="C3780" s="9" t="s">
        <v>9377</v>
      </c>
      <c r="D3780" t="s">
        <v>5</v>
      </c>
      <c r="E3780" t="s">
        <v>16647</v>
      </c>
      <c r="F3780" t="s">
        <v>9377</v>
      </c>
      <c r="G3780" t="s">
        <v>9416</v>
      </c>
    </row>
    <row r="3781" spans="1:7">
      <c r="A3781" s="9" t="s">
        <v>9417</v>
      </c>
      <c r="B3781" t="s">
        <v>9610</v>
      </c>
      <c r="C3781" s="9" t="s">
        <v>16648</v>
      </c>
      <c r="D3781" t="s">
        <v>5</v>
      </c>
      <c r="E3781" t="s">
        <v>16649</v>
      </c>
      <c r="F3781" t="s">
        <v>16648</v>
      </c>
      <c r="G3781" t="s">
        <v>9418</v>
      </c>
    </row>
    <row r="3782" spans="1:7">
      <c r="A3782" s="9" t="s">
        <v>3156</v>
      </c>
      <c r="B3782" t="s">
        <v>9610</v>
      </c>
      <c r="C3782" s="9" t="s">
        <v>16650</v>
      </c>
      <c r="D3782" t="s">
        <v>5</v>
      </c>
      <c r="E3782" t="s">
        <v>16651</v>
      </c>
      <c r="F3782" t="s">
        <v>16650</v>
      </c>
      <c r="G3782" t="s">
        <v>9419</v>
      </c>
    </row>
    <row r="3783" spans="1:7">
      <c r="A3783" s="9" t="s">
        <v>9420</v>
      </c>
      <c r="B3783" t="s">
        <v>9610</v>
      </c>
      <c r="C3783" s="9" t="s">
        <v>16652</v>
      </c>
      <c r="D3783" t="s">
        <v>5</v>
      </c>
      <c r="E3783" t="s">
        <v>16653</v>
      </c>
      <c r="F3783" t="s">
        <v>16652</v>
      </c>
      <c r="G3783" t="s">
        <v>9421</v>
      </c>
    </row>
    <row r="3784" spans="1:7">
      <c r="A3784" s="9" t="s">
        <v>3158</v>
      </c>
      <c r="B3784" t="s">
        <v>9610</v>
      </c>
      <c r="C3784" s="9" t="s">
        <v>16654</v>
      </c>
      <c r="D3784" t="s">
        <v>5</v>
      </c>
      <c r="E3784" t="s">
        <v>16655</v>
      </c>
      <c r="F3784" t="s">
        <v>16654</v>
      </c>
      <c r="G3784" t="s">
        <v>9422</v>
      </c>
    </row>
    <row r="3785" spans="1:7">
      <c r="A3785" s="9" t="s">
        <v>9423</v>
      </c>
      <c r="B3785" t="s">
        <v>9610</v>
      </c>
      <c r="C3785" s="9" t="s">
        <v>16656</v>
      </c>
      <c r="D3785" t="s">
        <v>5</v>
      </c>
      <c r="E3785" t="s">
        <v>16657</v>
      </c>
      <c r="F3785" t="s">
        <v>16656</v>
      </c>
      <c r="G3785" t="s">
        <v>9424</v>
      </c>
    </row>
    <row r="3786" spans="1:7">
      <c r="A3786" s="9" t="s">
        <v>9425</v>
      </c>
      <c r="B3786" t="s">
        <v>9610</v>
      </c>
      <c r="C3786" s="9" t="s">
        <v>16658</v>
      </c>
      <c r="D3786" t="s">
        <v>5</v>
      </c>
      <c r="E3786" t="s">
        <v>16659</v>
      </c>
      <c r="F3786" t="s">
        <v>16658</v>
      </c>
      <c r="G3786" t="s">
        <v>9426</v>
      </c>
    </row>
    <row r="3787" spans="1:7">
      <c r="A3787" s="9" t="s">
        <v>9427</v>
      </c>
      <c r="B3787" t="s">
        <v>9610</v>
      </c>
      <c r="C3787" s="9" t="s">
        <v>16660</v>
      </c>
      <c r="D3787" t="s">
        <v>5</v>
      </c>
      <c r="E3787" t="s">
        <v>16661</v>
      </c>
      <c r="F3787" t="s">
        <v>16660</v>
      </c>
      <c r="G3787" t="s">
        <v>9428</v>
      </c>
    </row>
    <row r="3788" spans="1:7">
      <c r="A3788" s="9" t="s">
        <v>9429</v>
      </c>
      <c r="B3788" t="s">
        <v>9610</v>
      </c>
      <c r="C3788" s="9" t="s">
        <v>16662</v>
      </c>
      <c r="D3788" t="s">
        <v>5</v>
      </c>
      <c r="E3788" t="s">
        <v>16663</v>
      </c>
      <c r="F3788" t="s">
        <v>16662</v>
      </c>
      <c r="G3788" t="s">
        <v>9430</v>
      </c>
    </row>
    <row r="3789" spans="1:7">
      <c r="A3789" s="9" t="s">
        <v>9431</v>
      </c>
      <c r="B3789" t="s">
        <v>9610</v>
      </c>
      <c r="C3789" s="9" t="s">
        <v>16664</v>
      </c>
      <c r="D3789" t="s">
        <v>5</v>
      </c>
      <c r="E3789" t="s">
        <v>16665</v>
      </c>
      <c r="F3789" t="s">
        <v>16664</v>
      </c>
      <c r="G3789" t="s">
        <v>9432</v>
      </c>
    </row>
    <row r="3790" spans="1:7">
      <c r="A3790" s="9" t="s">
        <v>1054</v>
      </c>
      <c r="B3790" t="s">
        <v>9610</v>
      </c>
      <c r="C3790" s="9" t="s">
        <v>16666</v>
      </c>
      <c r="D3790" t="s">
        <v>5</v>
      </c>
      <c r="E3790" t="s">
        <v>16667</v>
      </c>
      <c r="F3790" t="s">
        <v>16666</v>
      </c>
      <c r="G3790" t="s">
        <v>9433</v>
      </c>
    </row>
    <row r="3791" spans="1:7">
      <c r="A3791" s="9" t="s">
        <v>9434</v>
      </c>
      <c r="B3791" t="s">
        <v>9610</v>
      </c>
      <c r="C3791" s="9" t="s">
        <v>16668</v>
      </c>
      <c r="D3791" t="s">
        <v>5</v>
      </c>
      <c r="E3791" t="s">
        <v>16669</v>
      </c>
      <c r="F3791" t="s">
        <v>16668</v>
      </c>
      <c r="G3791" t="s">
        <v>9435</v>
      </c>
    </row>
    <row r="3792" spans="1:7">
      <c r="A3792" s="9" t="s">
        <v>3206</v>
      </c>
      <c r="B3792" t="s">
        <v>9610</v>
      </c>
      <c r="C3792" s="9" t="s">
        <v>16670</v>
      </c>
      <c r="D3792" t="s">
        <v>5</v>
      </c>
      <c r="E3792" t="s">
        <v>16671</v>
      </c>
      <c r="F3792" t="s">
        <v>16670</v>
      </c>
      <c r="G3792" t="s">
        <v>9436</v>
      </c>
    </row>
    <row r="3793" spans="1:7">
      <c r="A3793" s="9" t="s">
        <v>3204</v>
      </c>
      <c r="B3793" t="s">
        <v>9610</v>
      </c>
      <c r="C3793" s="9" t="s">
        <v>3204</v>
      </c>
      <c r="D3793" t="s">
        <v>5</v>
      </c>
      <c r="E3793" t="s">
        <v>16672</v>
      </c>
      <c r="F3793" t="s">
        <v>3204</v>
      </c>
      <c r="G3793" t="s">
        <v>9437</v>
      </c>
    </row>
    <row r="3794" spans="1:7">
      <c r="A3794" s="9" t="s">
        <v>9438</v>
      </c>
      <c r="B3794" t="s">
        <v>9610</v>
      </c>
      <c r="C3794" s="9" t="s">
        <v>16673</v>
      </c>
      <c r="D3794" t="s">
        <v>5</v>
      </c>
      <c r="E3794" t="s">
        <v>16674</v>
      </c>
      <c r="F3794" t="s">
        <v>16673</v>
      </c>
      <c r="G3794" t="s">
        <v>9439</v>
      </c>
    </row>
    <row r="3795" spans="1:7">
      <c r="A3795" s="9" t="s">
        <v>9440</v>
      </c>
      <c r="B3795" t="s">
        <v>9610</v>
      </c>
      <c r="C3795" s="9" t="s">
        <v>16675</v>
      </c>
      <c r="D3795" t="s">
        <v>5</v>
      </c>
      <c r="E3795" t="s">
        <v>16676</v>
      </c>
      <c r="F3795" t="s">
        <v>16675</v>
      </c>
      <c r="G3795" t="s">
        <v>9441</v>
      </c>
    </row>
    <row r="3796" spans="1:7">
      <c r="A3796" s="9" t="s">
        <v>9442</v>
      </c>
      <c r="B3796" t="s">
        <v>9610</v>
      </c>
      <c r="C3796" s="9" t="s">
        <v>16677</v>
      </c>
      <c r="D3796" t="s">
        <v>5</v>
      </c>
      <c r="E3796" t="s">
        <v>16678</v>
      </c>
      <c r="F3796" t="s">
        <v>16677</v>
      </c>
      <c r="G3796" t="s">
        <v>9443</v>
      </c>
    </row>
    <row r="3797" spans="1:7">
      <c r="A3797" s="9" t="s">
        <v>1056</v>
      </c>
      <c r="B3797" t="s">
        <v>9610</v>
      </c>
      <c r="C3797" s="9" t="s">
        <v>16679</v>
      </c>
      <c r="D3797" t="s">
        <v>5</v>
      </c>
      <c r="E3797" t="s">
        <v>16680</v>
      </c>
      <c r="F3797" t="s">
        <v>16679</v>
      </c>
      <c r="G3797" t="s">
        <v>9444</v>
      </c>
    </row>
    <row r="3798" spans="1:7">
      <c r="A3798" s="9" t="s">
        <v>9445</v>
      </c>
      <c r="B3798" t="s">
        <v>9610</v>
      </c>
      <c r="C3798" s="9" t="s">
        <v>16681</v>
      </c>
      <c r="D3798" t="s">
        <v>5</v>
      </c>
      <c r="E3798" t="s">
        <v>16682</v>
      </c>
      <c r="F3798" t="s">
        <v>16681</v>
      </c>
      <c r="G3798" t="s">
        <v>9446</v>
      </c>
    </row>
    <row r="3799" spans="1:7">
      <c r="A3799" s="9" t="s">
        <v>9447</v>
      </c>
      <c r="B3799" t="s">
        <v>9610</v>
      </c>
      <c r="C3799" s="9" t="s">
        <v>16683</v>
      </c>
      <c r="D3799" t="s">
        <v>5</v>
      </c>
      <c r="E3799" t="s">
        <v>16684</v>
      </c>
      <c r="F3799" t="s">
        <v>16683</v>
      </c>
      <c r="G3799" t="s">
        <v>9448</v>
      </c>
    </row>
    <row r="3800" spans="1:7">
      <c r="A3800" s="9" t="s">
        <v>9449</v>
      </c>
      <c r="B3800" t="s">
        <v>9610</v>
      </c>
      <c r="C3800" s="9" t="s">
        <v>16685</v>
      </c>
      <c r="D3800" t="s">
        <v>5</v>
      </c>
      <c r="E3800" t="s">
        <v>16686</v>
      </c>
      <c r="F3800" t="s">
        <v>16685</v>
      </c>
      <c r="G3800" t="s">
        <v>9450</v>
      </c>
    </row>
    <row r="3801" spans="1:7">
      <c r="A3801" s="9" t="s">
        <v>9451</v>
      </c>
      <c r="B3801" t="s">
        <v>9610</v>
      </c>
      <c r="C3801" s="9" t="s">
        <v>16687</v>
      </c>
      <c r="D3801" t="s">
        <v>5</v>
      </c>
      <c r="E3801" t="s">
        <v>16688</v>
      </c>
      <c r="F3801" t="s">
        <v>16687</v>
      </c>
      <c r="G3801" t="s">
        <v>9452</v>
      </c>
    </row>
    <row r="3802" spans="1:7">
      <c r="A3802" s="9" t="s">
        <v>2055</v>
      </c>
      <c r="B3802" t="s">
        <v>9610</v>
      </c>
      <c r="C3802" s="9" t="s">
        <v>16689</v>
      </c>
      <c r="D3802" t="s">
        <v>5</v>
      </c>
      <c r="E3802" t="s">
        <v>16690</v>
      </c>
      <c r="F3802" t="s">
        <v>16689</v>
      </c>
      <c r="G3802" t="s">
        <v>9453</v>
      </c>
    </row>
    <row r="3803" spans="1:7">
      <c r="A3803" s="9" t="s">
        <v>9454</v>
      </c>
      <c r="B3803" t="s">
        <v>9610</v>
      </c>
      <c r="C3803" s="9" t="s">
        <v>16691</v>
      </c>
      <c r="D3803" t="s">
        <v>5</v>
      </c>
      <c r="E3803" t="s">
        <v>16692</v>
      </c>
      <c r="F3803" t="s">
        <v>16691</v>
      </c>
      <c r="G3803" t="s">
        <v>9455</v>
      </c>
    </row>
    <row r="3804" spans="1:7">
      <c r="A3804" s="9" t="s">
        <v>9456</v>
      </c>
      <c r="B3804" t="s">
        <v>9610</v>
      </c>
      <c r="C3804" s="9" t="s">
        <v>16693</v>
      </c>
      <c r="D3804" t="s">
        <v>5</v>
      </c>
      <c r="E3804" t="s">
        <v>16694</v>
      </c>
      <c r="F3804" t="s">
        <v>16693</v>
      </c>
      <c r="G3804" t="s">
        <v>9457</v>
      </c>
    </row>
    <row r="3805" spans="1:7">
      <c r="A3805" s="9" t="s">
        <v>2053</v>
      </c>
      <c r="B3805" t="s">
        <v>9610</v>
      </c>
      <c r="C3805" s="9" t="s">
        <v>16695</v>
      </c>
      <c r="D3805" t="s">
        <v>5</v>
      </c>
      <c r="E3805" t="s">
        <v>16696</v>
      </c>
      <c r="F3805" t="s">
        <v>16695</v>
      </c>
      <c r="G3805" t="s">
        <v>9458</v>
      </c>
    </row>
    <row r="3806" spans="1:7">
      <c r="A3806" s="9" t="s">
        <v>9459</v>
      </c>
      <c r="B3806" t="s">
        <v>9610</v>
      </c>
      <c r="C3806" s="9" t="s">
        <v>16697</v>
      </c>
      <c r="D3806" t="s">
        <v>5</v>
      </c>
      <c r="E3806" t="s">
        <v>16698</v>
      </c>
      <c r="F3806" t="s">
        <v>16697</v>
      </c>
      <c r="G3806" t="s">
        <v>9460</v>
      </c>
    </row>
    <row r="3807" spans="1:7">
      <c r="A3807" s="9" t="s">
        <v>9461</v>
      </c>
      <c r="B3807" t="s">
        <v>9610</v>
      </c>
      <c r="C3807" s="9" t="s">
        <v>16699</v>
      </c>
      <c r="D3807" t="s">
        <v>5</v>
      </c>
      <c r="E3807" t="s">
        <v>16700</v>
      </c>
      <c r="F3807" t="s">
        <v>16699</v>
      </c>
      <c r="G3807" t="s">
        <v>9462</v>
      </c>
    </row>
    <row r="3808" spans="1:7">
      <c r="A3808" s="9" t="s">
        <v>9463</v>
      </c>
      <c r="B3808" t="s">
        <v>9610</v>
      </c>
      <c r="C3808" s="9" t="s">
        <v>9463</v>
      </c>
      <c r="D3808" t="s">
        <v>5</v>
      </c>
      <c r="E3808" t="s">
        <v>16701</v>
      </c>
      <c r="F3808" t="s">
        <v>9463</v>
      </c>
      <c r="G3808" t="s">
        <v>9464</v>
      </c>
    </row>
    <row r="3809" spans="1:7">
      <c r="A3809" s="9" t="s">
        <v>9465</v>
      </c>
      <c r="B3809" t="s">
        <v>9610</v>
      </c>
      <c r="C3809" s="9" t="s">
        <v>16702</v>
      </c>
      <c r="D3809" t="s">
        <v>5</v>
      </c>
      <c r="E3809" t="s">
        <v>16703</v>
      </c>
      <c r="F3809" t="s">
        <v>16702</v>
      </c>
      <c r="G3809" t="s">
        <v>9466</v>
      </c>
    </row>
    <row r="3810" spans="1:7">
      <c r="A3810" s="9" t="s">
        <v>9467</v>
      </c>
      <c r="B3810" t="s">
        <v>9610</v>
      </c>
      <c r="C3810" s="9" t="s">
        <v>9467</v>
      </c>
      <c r="D3810" t="s">
        <v>5</v>
      </c>
      <c r="E3810" t="s">
        <v>16704</v>
      </c>
      <c r="F3810" t="s">
        <v>9467</v>
      </c>
      <c r="G3810" t="s">
        <v>9468</v>
      </c>
    </row>
    <row r="3811" spans="1:7">
      <c r="A3811" s="9" t="s">
        <v>9469</v>
      </c>
      <c r="B3811" t="s">
        <v>9610</v>
      </c>
      <c r="C3811" s="9" t="s">
        <v>16705</v>
      </c>
      <c r="D3811" t="s">
        <v>5</v>
      </c>
      <c r="E3811" t="s">
        <v>16706</v>
      </c>
      <c r="F3811" t="s">
        <v>16705</v>
      </c>
      <c r="G3811" t="s">
        <v>9470</v>
      </c>
    </row>
    <row r="3812" spans="1:7">
      <c r="A3812" s="9" t="s">
        <v>9471</v>
      </c>
      <c r="B3812" t="s">
        <v>9610</v>
      </c>
      <c r="C3812" s="9" t="s">
        <v>690</v>
      </c>
      <c r="D3812" t="s">
        <v>5</v>
      </c>
      <c r="E3812" t="s">
        <v>16707</v>
      </c>
      <c r="F3812" t="s">
        <v>690</v>
      </c>
      <c r="G3812" t="s">
        <v>9472</v>
      </c>
    </row>
    <row r="3813" spans="1:7">
      <c r="A3813" s="9" t="s">
        <v>9473</v>
      </c>
      <c r="B3813" t="s">
        <v>9610</v>
      </c>
      <c r="C3813" s="9" t="s">
        <v>16708</v>
      </c>
      <c r="D3813" t="s">
        <v>5</v>
      </c>
      <c r="E3813" t="s">
        <v>16709</v>
      </c>
      <c r="F3813" t="s">
        <v>16708</v>
      </c>
      <c r="G3813" t="s">
        <v>9474</v>
      </c>
    </row>
    <row r="3814" spans="1:7">
      <c r="A3814" s="9" t="s">
        <v>9475</v>
      </c>
      <c r="B3814" t="s">
        <v>9610</v>
      </c>
      <c r="C3814" s="9" t="s">
        <v>16710</v>
      </c>
      <c r="D3814" t="s">
        <v>5</v>
      </c>
      <c r="E3814" t="s">
        <v>16711</v>
      </c>
      <c r="F3814" t="s">
        <v>16710</v>
      </c>
      <c r="G3814" t="s">
        <v>9476</v>
      </c>
    </row>
    <row r="3815" spans="1:7">
      <c r="A3815" s="9" t="s">
        <v>9477</v>
      </c>
      <c r="B3815" t="s">
        <v>9610</v>
      </c>
      <c r="C3815" s="9" t="s">
        <v>9542</v>
      </c>
      <c r="D3815" t="s">
        <v>5</v>
      </c>
      <c r="E3815" t="s">
        <v>16712</v>
      </c>
      <c r="F3815" t="s">
        <v>9542</v>
      </c>
      <c r="G3815" t="s">
        <v>9478</v>
      </c>
    </row>
    <row r="3816" spans="1:7">
      <c r="A3816" s="9" t="s">
        <v>9479</v>
      </c>
      <c r="B3816" t="s">
        <v>9610</v>
      </c>
      <c r="C3816" s="9" t="s">
        <v>9544</v>
      </c>
      <c r="D3816" t="s">
        <v>5</v>
      </c>
      <c r="E3816" t="s">
        <v>16713</v>
      </c>
      <c r="F3816" t="s">
        <v>9544</v>
      </c>
      <c r="G3816" t="s">
        <v>9480</v>
      </c>
    </row>
    <row r="3817" spans="1:7">
      <c r="A3817" s="9" t="s">
        <v>9481</v>
      </c>
      <c r="B3817" t="s">
        <v>9610</v>
      </c>
      <c r="C3817" s="9" t="s">
        <v>16714</v>
      </c>
      <c r="D3817" t="s">
        <v>5</v>
      </c>
      <c r="E3817" t="s">
        <v>16715</v>
      </c>
      <c r="F3817" t="s">
        <v>16714</v>
      </c>
      <c r="G3817" t="s">
        <v>9482</v>
      </c>
    </row>
    <row r="3818" spans="1:7">
      <c r="A3818" s="9" t="s">
        <v>3080</v>
      </c>
      <c r="B3818" t="s">
        <v>9610</v>
      </c>
      <c r="C3818" s="9" t="s">
        <v>9548</v>
      </c>
      <c r="D3818" t="s">
        <v>5</v>
      </c>
      <c r="E3818" t="s">
        <v>16716</v>
      </c>
      <c r="F3818" t="s">
        <v>9548</v>
      </c>
      <c r="G3818" t="s">
        <v>9483</v>
      </c>
    </row>
    <row r="3819" spans="1:7">
      <c r="A3819" s="9" t="s">
        <v>9484</v>
      </c>
      <c r="B3819" t="s">
        <v>9610</v>
      </c>
      <c r="C3819" s="9" t="s">
        <v>16717</v>
      </c>
      <c r="D3819" t="s">
        <v>5</v>
      </c>
      <c r="E3819" t="s">
        <v>16718</v>
      </c>
      <c r="F3819" t="s">
        <v>16717</v>
      </c>
      <c r="G3819" t="s">
        <v>9485</v>
      </c>
    </row>
    <row r="3820" spans="1:7">
      <c r="A3820" s="9" t="s">
        <v>9486</v>
      </c>
      <c r="B3820" t="s">
        <v>9610</v>
      </c>
      <c r="C3820" s="9" t="s">
        <v>16719</v>
      </c>
      <c r="D3820" t="s">
        <v>5</v>
      </c>
      <c r="E3820" t="s">
        <v>16720</v>
      </c>
      <c r="F3820" t="s">
        <v>16719</v>
      </c>
      <c r="G3820" t="s">
        <v>9487</v>
      </c>
    </row>
    <row r="3821" spans="1:7">
      <c r="A3821" s="9" t="s">
        <v>3588</v>
      </c>
      <c r="B3821" t="s">
        <v>9610</v>
      </c>
      <c r="C3821" s="9" t="s">
        <v>16721</v>
      </c>
      <c r="D3821" t="s">
        <v>5</v>
      </c>
      <c r="E3821" t="s">
        <v>16722</v>
      </c>
      <c r="F3821" t="s">
        <v>16721</v>
      </c>
      <c r="G3821" t="s">
        <v>9488</v>
      </c>
    </row>
    <row r="3822" spans="1:7">
      <c r="A3822" s="9" t="s">
        <v>9489</v>
      </c>
      <c r="B3822" t="s">
        <v>9610</v>
      </c>
      <c r="C3822" s="9" t="s">
        <v>16723</v>
      </c>
      <c r="D3822" t="s">
        <v>5</v>
      </c>
      <c r="E3822" t="s">
        <v>16724</v>
      </c>
      <c r="F3822" t="s">
        <v>16723</v>
      </c>
      <c r="G3822" t="s">
        <v>9490</v>
      </c>
    </row>
    <row r="3823" spans="1:7">
      <c r="A3823" s="9" t="s">
        <v>9491</v>
      </c>
      <c r="B3823" t="s">
        <v>9610</v>
      </c>
      <c r="C3823" s="9" t="s">
        <v>16725</v>
      </c>
      <c r="D3823" t="s">
        <v>5</v>
      </c>
      <c r="E3823" t="s">
        <v>16726</v>
      </c>
      <c r="F3823" t="s">
        <v>16725</v>
      </c>
      <c r="G3823" t="s">
        <v>9492</v>
      </c>
    </row>
    <row r="3824" spans="1:7">
      <c r="A3824" s="9" t="s">
        <v>9493</v>
      </c>
      <c r="B3824" t="s">
        <v>9610</v>
      </c>
      <c r="C3824" s="9" t="s">
        <v>9493</v>
      </c>
      <c r="D3824" t="s">
        <v>5</v>
      </c>
      <c r="E3824" t="s">
        <v>16727</v>
      </c>
      <c r="F3824" t="s">
        <v>9493</v>
      </c>
      <c r="G3824" t="s">
        <v>9494</v>
      </c>
    </row>
    <row r="3825" spans="1:7">
      <c r="A3825" s="9" t="s">
        <v>2190</v>
      </c>
      <c r="B3825" t="s">
        <v>9610</v>
      </c>
      <c r="C3825" s="9" t="s">
        <v>2190</v>
      </c>
      <c r="D3825" t="s">
        <v>5</v>
      </c>
      <c r="E3825" t="s">
        <v>16728</v>
      </c>
      <c r="F3825" t="s">
        <v>2190</v>
      </c>
      <c r="G3825" t="s">
        <v>9495</v>
      </c>
    </row>
    <row r="3826" spans="1:7">
      <c r="A3826" s="9" t="s">
        <v>9496</v>
      </c>
      <c r="B3826" t="s">
        <v>9610</v>
      </c>
      <c r="C3826" s="9" t="s">
        <v>16729</v>
      </c>
      <c r="D3826" t="s">
        <v>5</v>
      </c>
      <c r="E3826" t="s">
        <v>16730</v>
      </c>
      <c r="F3826" t="s">
        <v>16729</v>
      </c>
      <c r="G3826" t="s">
        <v>9497</v>
      </c>
    </row>
    <row r="3827" spans="1:7">
      <c r="A3827" s="9" t="s">
        <v>9498</v>
      </c>
      <c r="B3827" t="s">
        <v>9610</v>
      </c>
      <c r="C3827" s="9" t="s">
        <v>9498</v>
      </c>
      <c r="D3827" t="s">
        <v>5</v>
      </c>
      <c r="E3827" t="s">
        <v>16731</v>
      </c>
      <c r="F3827" t="s">
        <v>9498</v>
      </c>
      <c r="G3827" t="s">
        <v>9499</v>
      </c>
    </row>
    <row r="3828" spans="1:7">
      <c r="A3828" s="9" t="s">
        <v>9500</v>
      </c>
      <c r="B3828" t="s">
        <v>9610</v>
      </c>
      <c r="C3828" s="9" t="s">
        <v>9500</v>
      </c>
      <c r="D3828" t="s">
        <v>5</v>
      </c>
      <c r="E3828" t="s">
        <v>16732</v>
      </c>
      <c r="F3828" t="s">
        <v>9500</v>
      </c>
      <c r="G3828" t="s">
        <v>9501</v>
      </c>
    </row>
    <row r="3829" spans="1:7">
      <c r="A3829" s="9" t="s">
        <v>9502</v>
      </c>
      <c r="B3829" t="s">
        <v>9610</v>
      </c>
      <c r="C3829" s="9" t="s">
        <v>16733</v>
      </c>
      <c r="D3829" t="s">
        <v>5</v>
      </c>
      <c r="E3829" t="s">
        <v>16734</v>
      </c>
      <c r="F3829" t="s">
        <v>16733</v>
      </c>
      <c r="G3829" t="s">
        <v>9503</v>
      </c>
    </row>
    <row r="3830" spans="1:7">
      <c r="A3830" s="9" t="s">
        <v>1352</v>
      </c>
      <c r="B3830" t="s">
        <v>9610</v>
      </c>
      <c r="C3830" s="9" t="s">
        <v>1352</v>
      </c>
      <c r="D3830" t="s">
        <v>5</v>
      </c>
      <c r="E3830" t="s">
        <v>16735</v>
      </c>
      <c r="F3830" t="s">
        <v>1352</v>
      </c>
      <c r="G3830" t="s">
        <v>9504</v>
      </c>
    </row>
    <row r="3831" spans="1:7">
      <c r="A3831" s="9" t="s">
        <v>9505</v>
      </c>
      <c r="B3831" t="s">
        <v>9610</v>
      </c>
      <c r="C3831" s="9" t="s">
        <v>16736</v>
      </c>
      <c r="D3831" t="s">
        <v>5</v>
      </c>
      <c r="E3831" t="s">
        <v>16737</v>
      </c>
      <c r="F3831" t="s">
        <v>16736</v>
      </c>
      <c r="G3831" t="s">
        <v>9506</v>
      </c>
    </row>
    <row r="3832" spans="1:7">
      <c r="A3832" s="9" t="s">
        <v>1354</v>
      </c>
      <c r="B3832" t="s">
        <v>9610</v>
      </c>
      <c r="C3832" s="9" t="s">
        <v>16738</v>
      </c>
      <c r="D3832" t="s">
        <v>5</v>
      </c>
      <c r="E3832" t="s">
        <v>16739</v>
      </c>
      <c r="F3832" t="s">
        <v>16738</v>
      </c>
      <c r="G3832" t="s">
        <v>9507</v>
      </c>
    </row>
    <row r="3833" spans="1:7">
      <c r="A3833" s="9" t="s">
        <v>1270</v>
      </c>
      <c r="B3833" t="s">
        <v>9610</v>
      </c>
      <c r="C3833" s="9" t="s">
        <v>1270</v>
      </c>
      <c r="D3833" t="s">
        <v>5</v>
      </c>
      <c r="E3833" t="s">
        <v>16740</v>
      </c>
      <c r="F3833" t="s">
        <v>1270</v>
      </c>
      <c r="G3833" t="s">
        <v>9508</v>
      </c>
    </row>
    <row r="3834" spans="1:7">
      <c r="A3834" s="9" t="s">
        <v>9509</v>
      </c>
      <c r="B3834" t="s">
        <v>9610</v>
      </c>
      <c r="C3834" s="9" t="s">
        <v>16741</v>
      </c>
      <c r="D3834" t="s">
        <v>5</v>
      </c>
      <c r="E3834" t="s">
        <v>16742</v>
      </c>
      <c r="F3834" t="s">
        <v>16741</v>
      </c>
      <c r="G3834" t="s">
        <v>9510</v>
      </c>
    </row>
    <row r="3835" spans="1:7">
      <c r="A3835" s="9" t="s">
        <v>9511</v>
      </c>
      <c r="B3835" t="s">
        <v>9610</v>
      </c>
      <c r="C3835" s="9" t="s">
        <v>16743</v>
      </c>
      <c r="D3835" t="s">
        <v>5</v>
      </c>
      <c r="E3835" t="s">
        <v>16744</v>
      </c>
      <c r="F3835" t="s">
        <v>16743</v>
      </c>
      <c r="G3835" t="s">
        <v>9512</v>
      </c>
    </row>
    <row r="3836" spans="1:7">
      <c r="A3836" s="9" t="s">
        <v>9513</v>
      </c>
      <c r="B3836" t="s">
        <v>9610</v>
      </c>
      <c r="C3836" s="9" t="s">
        <v>9513</v>
      </c>
      <c r="D3836" t="s">
        <v>5</v>
      </c>
      <c r="E3836" t="s">
        <v>16745</v>
      </c>
      <c r="F3836" t="s">
        <v>9513</v>
      </c>
      <c r="G3836" t="s">
        <v>9514</v>
      </c>
    </row>
    <row r="3837" spans="1:7">
      <c r="A3837" s="9" t="s">
        <v>1882</v>
      </c>
      <c r="B3837" t="s">
        <v>9610</v>
      </c>
      <c r="C3837" s="9" t="s">
        <v>1882</v>
      </c>
      <c r="D3837" t="s">
        <v>5</v>
      </c>
      <c r="E3837" t="s">
        <v>16746</v>
      </c>
      <c r="F3837" t="s">
        <v>1882</v>
      </c>
      <c r="G3837" t="s">
        <v>9515</v>
      </c>
    </row>
    <row r="3838" spans="1:7">
      <c r="A3838" s="9" t="s">
        <v>9516</v>
      </c>
      <c r="B3838" t="s">
        <v>9610</v>
      </c>
      <c r="C3838" s="9" t="s">
        <v>16747</v>
      </c>
      <c r="D3838" t="s">
        <v>5</v>
      </c>
      <c r="E3838" t="s">
        <v>16748</v>
      </c>
      <c r="F3838" t="s">
        <v>16747</v>
      </c>
      <c r="G3838" t="s">
        <v>9517</v>
      </c>
    </row>
    <row r="3839" spans="1:7">
      <c r="A3839" s="9" t="s">
        <v>9518</v>
      </c>
      <c r="B3839" t="s">
        <v>9610</v>
      </c>
      <c r="C3839" s="9" t="s">
        <v>16749</v>
      </c>
      <c r="D3839" t="s">
        <v>5</v>
      </c>
      <c r="E3839" t="s">
        <v>16750</v>
      </c>
      <c r="F3839" t="s">
        <v>16749</v>
      </c>
      <c r="G3839" t="s">
        <v>9519</v>
      </c>
    </row>
    <row r="3840" spans="1:7">
      <c r="A3840" s="9" t="s">
        <v>1880</v>
      </c>
      <c r="B3840" t="s">
        <v>9610</v>
      </c>
      <c r="C3840" s="9" t="s">
        <v>16751</v>
      </c>
      <c r="D3840" t="s">
        <v>5</v>
      </c>
      <c r="E3840" t="s">
        <v>16752</v>
      </c>
      <c r="F3840" t="s">
        <v>16751</v>
      </c>
      <c r="G3840" t="s">
        <v>9520</v>
      </c>
    </row>
    <row r="3841" spans="1:7">
      <c r="A3841" s="9" t="s">
        <v>9521</v>
      </c>
      <c r="B3841" t="s">
        <v>9610</v>
      </c>
      <c r="C3841" s="9" t="s">
        <v>16753</v>
      </c>
      <c r="D3841" t="s">
        <v>5</v>
      </c>
      <c r="E3841" t="s">
        <v>16754</v>
      </c>
      <c r="F3841" t="s">
        <v>16753</v>
      </c>
      <c r="G3841" t="s">
        <v>9522</v>
      </c>
    </row>
    <row r="3842" spans="1:7">
      <c r="A3842" s="9" t="s">
        <v>9523</v>
      </c>
      <c r="B3842" t="s">
        <v>9610</v>
      </c>
      <c r="C3842" s="9" t="s">
        <v>16755</v>
      </c>
      <c r="D3842" t="s">
        <v>5</v>
      </c>
      <c r="E3842" t="s">
        <v>16756</v>
      </c>
      <c r="F3842" t="s">
        <v>16755</v>
      </c>
      <c r="G3842" t="s">
        <v>9524</v>
      </c>
    </row>
    <row r="3843" spans="1:7">
      <c r="A3843" s="9" t="s">
        <v>9525</v>
      </c>
      <c r="B3843" t="s">
        <v>9610</v>
      </c>
      <c r="C3843" s="9" t="s">
        <v>9525</v>
      </c>
      <c r="D3843" t="s">
        <v>5</v>
      </c>
      <c r="E3843" t="s">
        <v>16757</v>
      </c>
      <c r="F3843" t="s">
        <v>9525</v>
      </c>
      <c r="G3843" t="s">
        <v>9526</v>
      </c>
    </row>
    <row r="3844" spans="1:7">
      <c r="A3844" s="9" t="s">
        <v>768</v>
      </c>
      <c r="B3844" t="s">
        <v>9610</v>
      </c>
      <c r="C3844" s="9" t="s">
        <v>9231</v>
      </c>
      <c r="D3844" t="s">
        <v>5</v>
      </c>
      <c r="E3844" t="s">
        <v>16758</v>
      </c>
      <c r="F3844" t="s">
        <v>9231</v>
      </c>
      <c r="G3844" t="s">
        <v>9527</v>
      </c>
    </row>
    <row r="3845" spans="1:7">
      <c r="A3845" s="9" t="s">
        <v>9528</v>
      </c>
      <c r="B3845" t="s">
        <v>9610</v>
      </c>
      <c r="C3845" s="9" t="s">
        <v>16759</v>
      </c>
      <c r="D3845" t="s">
        <v>5</v>
      </c>
      <c r="E3845" t="s">
        <v>16760</v>
      </c>
      <c r="F3845" t="s">
        <v>16759</v>
      </c>
      <c r="G3845" t="s">
        <v>9529</v>
      </c>
    </row>
    <row r="3846" spans="1:7">
      <c r="A3846" s="9" t="s">
        <v>9530</v>
      </c>
      <c r="B3846" t="s">
        <v>9610</v>
      </c>
      <c r="C3846" s="9" t="s">
        <v>9235</v>
      </c>
      <c r="D3846" t="s">
        <v>5</v>
      </c>
      <c r="E3846" t="s">
        <v>16761</v>
      </c>
      <c r="F3846" t="s">
        <v>9235</v>
      </c>
      <c r="G3846" t="s">
        <v>9531</v>
      </c>
    </row>
    <row r="3847" spans="1:7">
      <c r="A3847" s="9" t="s">
        <v>9532</v>
      </c>
      <c r="B3847" t="s">
        <v>9610</v>
      </c>
      <c r="C3847" s="9" t="s">
        <v>16762</v>
      </c>
      <c r="D3847" t="s">
        <v>5</v>
      </c>
      <c r="E3847" t="s">
        <v>16763</v>
      </c>
      <c r="F3847" t="s">
        <v>16762</v>
      </c>
      <c r="G3847" t="s">
        <v>9533</v>
      </c>
    </row>
    <row r="3848" spans="1:7">
      <c r="A3848" s="9" t="s">
        <v>9534</v>
      </c>
      <c r="B3848" t="s">
        <v>9610</v>
      </c>
      <c r="C3848" s="9" t="s">
        <v>16764</v>
      </c>
      <c r="D3848" t="s">
        <v>5</v>
      </c>
      <c r="E3848" t="s">
        <v>16765</v>
      </c>
      <c r="F3848" t="s">
        <v>16764</v>
      </c>
      <c r="G3848" t="s">
        <v>9535</v>
      </c>
    </row>
    <row r="3849" spans="1:7">
      <c r="A3849" s="9" t="s">
        <v>770</v>
      </c>
      <c r="B3849" t="s">
        <v>9610</v>
      </c>
      <c r="C3849" s="9" t="s">
        <v>16766</v>
      </c>
      <c r="D3849" t="s">
        <v>5</v>
      </c>
      <c r="E3849" t="s">
        <v>16767</v>
      </c>
      <c r="F3849" t="s">
        <v>16766</v>
      </c>
      <c r="G3849" t="s">
        <v>9536</v>
      </c>
    </row>
    <row r="3850" spans="1:7">
      <c r="A3850" s="9" t="s">
        <v>690</v>
      </c>
      <c r="B3850" t="s">
        <v>9610</v>
      </c>
      <c r="C3850" s="9" t="s">
        <v>16768</v>
      </c>
      <c r="D3850" t="s">
        <v>5</v>
      </c>
      <c r="E3850" t="s">
        <v>16769</v>
      </c>
      <c r="F3850" t="s">
        <v>16768</v>
      </c>
      <c r="G3850" t="s">
        <v>9537</v>
      </c>
    </row>
    <row r="3851" spans="1:7">
      <c r="A3851" s="9" t="s">
        <v>9538</v>
      </c>
      <c r="B3851" t="s">
        <v>9610</v>
      </c>
      <c r="C3851" s="9" t="s">
        <v>16770</v>
      </c>
      <c r="D3851" t="s">
        <v>5</v>
      </c>
      <c r="E3851" t="s">
        <v>16771</v>
      </c>
      <c r="F3851" t="s">
        <v>16770</v>
      </c>
      <c r="G3851" t="s">
        <v>9539</v>
      </c>
    </row>
    <row r="3852" spans="1:7">
      <c r="A3852" s="9" t="s">
        <v>9540</v>
      </c>
      <c r="B3852" t="s">
        <v>9610</v>
      </c>
      <c r="C3852" s="9" t="s">
        <v>16772</v>
      </c>
      <c r="D3852" t="s">
        <v>5</v>
      </c>
      <c r="E3852" t="s">
        <v>16773</v>
      </c>
      <c r="F3852" t="s">
        <v>16772</v>
      </c>
      <c r="G3852" t="s">
        <v>9541</v>
      </c>
    </row>
    <row r="3853" spans="1:7">
      <c r="A3853" s="9" t="s">
        <v>9542</v>
      </c>
      <c r="B3853" t="s">
        <v>9610</v>
      </c>
      <c r="C3853" s="9" t="s">
        <v>16774</v>
      </c>
      <c r="D3853" t="s">
        <v>5</v>
      </c>
      <c r="E3853" t="s">
        <v>16775</v>
      </c>
      <c r="F3853" t="s">
        <v>16774</v>
      </c>
      <c r="G3853" t="s">
        <v>9543</v>
      </c>
    </row>
    <row r="3854" spans="1:7">
      <c r="A3854" s="9" t="s">
        <v>9544</v>
      </c>
      <c r="B3854" t="s">
        <v>9610</v>
      </c>
      <c r="C3854" s="9" t="s">
        <v>16776</v>
      </c>
      <c r="D3854" t="s">
        <v>5</v>
      </c>
      <c r="E3854" t="s">
        <v>16777</v>
      </c>
      <c r="F3854" t="s">
        <v>16776</v>
      </c>
      <c r="G3854" t="s">
        <v>9545</v>
      </c>
    </row>
    <row r="3855" spans="1:7">
      <c r="A3855" s="9" t="s">
        <v>9546</v>
      </c>
      <c r="B3855" t="s">
        <v>9610</v>
      </c>
      <c r="C3855" s="9" t="s">
        <v>16778</v>
      </c>
      <c r="D3855" t="s">
        <v>5</v>
      </c>
      <c r="E3855" t="s">
        <v>16779</v>
      </c>
      <c r="F3855" t="s">
        <v>16778</v>
      </c>
      <c r="G3855" t="s">
        <v>9547</v>
      </c>
    </row>
    <row r="3856" spans="1:7">
      <c r="A3856" s="9" t="s">
        <v>9548</v>
      </c>
      <c r="B3856" t="s">
        <v>9610</v>
      </c>
      <c r="C3856" s="9" t="s">
        <v>16780</v>
      </c>
      <c r="D3856" t="s">
        <v>5</v>
      </c>
      <c r="E3856" t="s">
        <v>16781</v>
      </c>
      <c r="F3856" t="s">
        <v>16780</v>
      </c>
      <c r="G3856" t="s">
        <v>9549</v>
      </c>
    </row>
    <row r="3857" spans="1:7">
      <c r="A3857" s="9" t="s">
        <v>2352</v>
      </c>
      <c r="B3857" t="s">
        <v>9610</v>
      </c>
      <c r="C3857" s="9" t="s">
        <v>16782</v>
      </c>
      <c r="D3857" t="s">
        <v>5</v>
      </c>
      <c r="E3857" t="s">
        <v>16783</v>
      </c>
      <c r="F3857" t="s">
        <v>16782</v>
      </c>
      <c r="G3857" t="s">
        <v>9550</v>
      </c>
    </row>
    <row r="3858" spans="1:7">
      <c r="A3858" s="9" t="s">
        <v>3052</v>
      </c>
      <c r="B3858" t="s">
        <v>9610</v>
      </c>
      <c r="C3858" s="9" t="s">
        <v>16784</v>
      </c>
      <c r="D3858" t="s">
        <v>5</v>
      </c>
      <c r="E3858" t="s">
        <v>16785</v>
      </c>
      <c r="F3858" t="s">
        <v>16784</v>
      </c>
      <c r="G3858" t="s">
        <v>9551</v>
      </c>
    </row>
    <row r="3859" spans="1:7">
      <c r="A3859" s="9" t="s">
        <v>9552</v>
      </c>
      <c r="B3859" t="s">
        <v>9610</v>
      </c>
      <c r="C3859" s="9" t="s">
        <v>16786</v>
      </c>
      <c r="D3859" t="s">
        <v>5</v>
      </c>
      <c r="E3859" t="s">
        <v>16787</v>
      </c>
      <c r="F3859" t="s">
        <v>16786</v>
      </c>
      <c r="G3859" t="s">
        <v>9553</v>
      </c>
    </row>
    <row r="3860" spans="1:7">
      <c r="A3860" s="9" t="s">
        <v>9554</v>
      </c>
      <c r="B3860" t="s">
        <v>9610</v>
      </c>
      <c r="C3860" s="9" t="s">
        <v>16788</v>
      </c>
      <c r="D3860" t="s">
        <v>5</v>
      </c>
      <c r="E3860" t="s">
        <v>16789</v>
      </c>
      <c r="F3860" t="s">
        <v>16788</v>
      </c>
      <c r="G3860" t="s">
        <v>9555</v>
      </c>
    </row>
    <row r="3861" spans="1:7">
      <c r="A3861" s="9" t="s">
        <v>9556</v>
      </c>
      <c r="B3861" t="s">
        <v>9610</v>
      </c>
      <c r="C3861" s="9" t="s">
        <v>16790</v>
      </c>
      <c r="D3861" t="s">
        <v>5</v>
      </c>
      <c r="E3861" t="s">
        <v>16791</v>
      </c>
      <c r="F3861" t="s">
        <v>16790</v>
      </c>
      <c r="G3861" t="s">
        <v>9557</v>
      </c>
    </row>
    <row r="3862" spans="1:7">
      <c r="A3862" s="9" t="s">
        <v>2516</v>
      </c>
      <c r="B3862" t="s">
        <v>9610</v>
      </c>
      <c r="C3862" s="9" t="s">
        <v>16792</v>
      </c>
      <c r="D3862" t="s">
        <v>5</v>
      </c>
      <c r="E3862" t="s">
        <v>16793</v>
      </c>
      <c r="F3862" t="s">
        <v>16792</v>
      </c>
      <c r="G3862" t="s">
        <v>9558</v>
      </c>
    </row>
    <row r="3863" spans="1:7">
      <c r="A3863" s="9" t="s">
        <v>9559</v>
      </c>
      <c r="B3863" t="s">
        <v>9610</v>
      </c>
      <c r="C3863" s="9" t="s">
        <v>16794</v>
      </c>
      <c r="D3863" t="s">
        <v>5</v>
      </c>
      <c r="E3863" t="s">
        <v>16795</v>
      </c>
      <c r="F3863" t="s">
        <v>16794</v>
      </c>
      <c r="G3863" t="s">
        <v>9560</v>
      </c>
    </row>
    <row r="3864" spans="1:7">
      <c r="A3864" s="9" t="s">
        <v>9561</v>
      </c>
      <c r="B3864" t="s">
        <v>9610</v>
      </c>
      <c r="C3864" s="9" t="s">
        <v>16796</v>
      </c>
      <c r="D3864" t="s">
        <v>5</v>
      </c>
      <c r="E3864" t="s">
        <v>16797</v>
      </c>
      <c r="F3864" t="s">
        <v>16796</v>
      </c>
      <c r="G3864" t="s">
        <v>9562</v>
      </c>
    </row>
    <row r="3865" spans="1:7">
      <c r="A3865" s="9" t="s">
        <v>35</v>
      </c>
      <c r="B3865" t="s">
        <v>9610</v>
      </c>
      <c r="C3865" s="9" t="s">
        <v>115</v>
      </c>
      <c r="D3865" t="s">
        <v>5</v>
      </c>
      <c r="E3865" t="s">
        <v>16798</v>
      </c>
      <c r="F3865" t="s">
        <v>115</v>
      </c>
      <c r="G3865" t="s">
        <v>9563</v>
      </c>
    </row>
    <row r="3866" spans="1:7">
      <c r="A3866" s="9" t="s">
        <v>9564</v>
      </c>
      <c r="B3866" t="s">
        <v>9610</v>
      </c>
      <c r="C3866" s="9" t="s">
        <v>16799</v>
      </c>
      <c r="D3866" t="s">
        <v>5</v>
      </c>
      <c r="E3866" t="s">
        <v>16800</v>
      </c>
      <c r="F3866" t="s">
        <v>16799</v>
      </c>
      <c r="G3866" t="s">
        <v>9565</v>
      </c>
    </row>
    <row r="3867" spans="1:7">
      <c r="A3867" s="9" t="s">
        <v>9566</v>
      </c>
      <c r="B3867" t="s">
        <v>9610</v>
      </c>
      <c r="C3867" s="9" t="s">
        <v>16801</v>
      </c>
      <c r="D3867" t="s">
        <v>5</v>
      </c>
      <c r="E3867" t="s">
        <v>16802</v>
      </c>
      <c r="F3867" t="s">
        <v>16801</v>
      </c>
      <c r="G3867" t="s">
        <v>9567</v>
      </c>
    </row>
    <row r="3868" spans="1:7">
      <c r="A3868" s="9" t="s">
        <v>9568</v>
      </c>
      <c r="B3868" t="s">
        <v>9610</v>
      </c>
      <c r="C3868" s="9" t="s">
        <v>16803</v>
      </c>
      <c r="D3868" t="s">
        <v>5</v>
      </c>
      <c r="E3868" t="s">
        <v>16804</v>
      </c>
      <c r="F3868" t="s">
        <v>16803</v>
      </c>
      <c r="G3868" t="s">
        <v>9569</v>
      </c>
    </row>
    <row r="3869" spans="1:7">
      <c r="A3869" s="9" t="s">
        <v>9570</v>
      </c>
      <c r="B3869" t="s">
        <v>9610</v>
      </c>
      <c r="C3869" s="9" t="s">
        <v>117</v>
      </c>
      <c r="D3869" t="s">
        <v>5</v>
      </c>
      <c r="E3869" t="s">
        <v>16805</v>
      </c>
      <c r="F3869" t="s">
        <v>117</v>
      </c>
      <c r="G3869" t="s">
        <v>9571</v>
      </c>
    </row>
    <row r="3870" spans="1:7">
      <c r="A3870" s="9" t="s">
        <v>1620</v>
      </c>
      <c r="B3870" t="s">
        <v>9610</v>
      </c>
      <c r="C3870" s="9" t="s">
        <v>2394</v>
      </c>
      <c r="D3870" t="s">
        <v>5</v>
      </c>
      <c r="E3870" t="s">
        <v>16806</v>
      </c>
      <c r="F3870" t="s">
        <v>2394</v>
      </c>
      <c r="G3870" t="s">
        <v>9572</v>
      </c>
    </row>
    <row r="3871" spans="1:7">
      <c r="A3871" s="9" t="s">
        <v>2588</v>
      </c>
      <c r="B3871" t="s">
        <v>9610</v>
      </c>
      <c r="C3871" s="9" t="s">
        <v>16807</v>
      </c>
      <c r="D3871" t="s">
        <v>5</v>
      </c>
      <c r="E3871" t="s">
        <v>16808</v>
      </c>
      <c r="F3871" t="s">
        <v>16807</v>
      </c>
      <c r="G3871" t="s">
        <v>9573</v>
      </c>
    </row>
    <row r="3872" spans="1:7">
      <c r="A3872" s="9" t="s">
        <v>2586</v>
      </c>
      <c r="B3872" t="s">
        <v>9610</v>
      </c>
      <c r="C3872" s="9" t="s">
        <v>3156</v>
      </c>
      <c r="D3872" t="s">
        <v>5</v>
      </c>
      <c r="E3872" t="s">
        <v>16809</v>
      </c>
      <c r="F3872" t="s">
        <v>3156</v>
      </c>
      <c r="G3872" t="s">
        <v>9574</v>
      </c>
    </row>
    <row r="3873" spans="1:7">
      <c r="A3873" s="9" t="s">
        <v>9575</v>
      </c>
      <c r="B3873" t="s">
        <v>9610</v>
      </c>
      <c r="C3873" s="9" t="s">
        <v>16810</v>
      </c>
      <c r="D3873" t="s">
        <v>5</v>
      </c>
      <c r="E3873" t="s">
        <v>16811</v>
      </c>
      <c r="F3873" t="s">
        <v>16810</v>
      </c>
      <c r="G3873" t="s">
        <v>9576</v>
      </c>
    </row>
    <row r="3874" spans="1:7">
      <c r="A3874" s="9" t="s">
        <v>9577</v>
      </c>
      <c r="B3874" t="s">
        <v>9610</v>
      </c>
      <c r="C3874" s="9" t="s">
        <v>16812</v>
      </c>
      <c r="D3874" t="s">
        <v>5</v>
      </c>
      <c r="E3874" t="s">
        <v>16813</v>
      </c>
      <c r="F3874" t="s">
        <v>16812</v>
      </c>
      <c r="G3874" t="s">
        <v>9578</v>
      </c>
    </row>
    <row r="3875" spans="1:7">
      <c r="A3875" s="9" t="s">
        <v>9579</v>
      </c>
      <c r="B3875" t="s">
        <v>9610</v>
      </c>
      <c r="C3875" s="9" t="s">
        <v>16814</v>
      </c>
      <c r="D3875" t="s">
        <v>5</v>
      </c>
      <c r="E3875" t="s">
        <v>16815</v>
      </c>
      <c r="F3875" t="s">
        <v>16814</v>
      </c>
      <c r="G3875" t="s">
        <v>9580</v>
      </c>
    </row>
    <row r="3876" spans="1:7">
      <c r="A3876" s="9" t="s">
        <v>9581</v>
      </c>
      <c r="B3876" t="s">
        <v>9610</v>
      </c>
      <c r="C3876" s="9" t="s">
        <v>16816</v>
      </c>
      <c r="D3876" t="s">
        <v>5</v>
      </c>
      <c r="E3876" t="s">
        <v>16817</v>
      </c>
      <c r="F3876" t="s">
        <v>16816</v>
      </c>
      <c r="G3876" t="s">
        <v>9582</v>
      </c>
    </row>
    <row r="3877" spans="1:7">
      <c r="A3877" s="9" t="s">
        <v>9583</v>
      </c>
      <c r="B3877" t="s">
        <v>9610</v>
      </c>
      <c r="C3877" s="9" t="s">
        <v>16818</v>
      </c>
      <c r="D3877" t="s">
        <v>5</v>
      </c>
      <c r="E3877" t="s">
        <v>16819</v>
      </c>
      <c r="F3877" t="s">
        <v>16818</v>
      </c>
      <c r="G3877" t="s">
        <v>9584</v>
      </c>
    </row>
    <row r="3878" spans="1:7">
      <c r="A3878" s="9" t="s">
        <v>1134</v>
      </c>
      <c r="B3878" t="s">
        <v>9610</v>
      </c>
      <c r="C3878" s="9" t="s">
        <v>16820</v>
      </c>
      <c r="D3878" t="s">
        <v>5</v>
      </c>
      <c r="E3878" t="s">
        <v>16821</v>
      </c>
      <c r="F3878" t="s">
        <v>16820</v>
      </c>
      <c r="G3878" t="s">
        <v>9585</v>
      </c>
    </row>
    <row r="3879" spans="1:7">
      <c r="A3879" s="9" t="s">
        <v>1136</v>
      </c>
      <c r="B3879" t="s">
        <v>9610</v>
      </c>
      <c r="C3879" s="9" t="s">
        <v>16822</v>
      </c>
      <c r="D3879" t="s">
        <v>5</v>
      </c>
      <c r="E3879" t="s">
        <v>16823</v>
      </c>
      <c r="F3879" t="s">
        <v>16822</v>
      </c>
      <c r="G3879" t="s">
        <v>9586</v>
      </c>
    </row>
    <row r="3880" spans="1:7">
      <c r="A3880" s="9" t="s">
        <v>9587</v>
      </c>
      <c r="B3880" t="s">
        <v>9610</v>
      </c>
      <c r="C3880" s="9" t="s">
        <v>9425</v>
      </c>
      <c r="D3880" t="s">
        <v>5</v>
      </c>
      <c r="E3880" t="s">
        <v>16824</v>
      </c>
      <c r="F3880" t="s">
        <v>9425</v>
      </c>
      <c r="G3880" t="s">
        <v>9588</v>
      </c>
    </row>
    <row r="3881" spans="1:7">
      <c r="A3881" s="9" t="s">
        <v>9589</v>
      </c>
      <c r="B3881" t="s">
        <v>9610</v>
      </c>
      <c r="C3881" s="9" t="s">
        <v>16825</v>
      </c>
      <c r="D3881" t="s">
        <v>5</v>
      </c>
      <c r="E3881" t="s">
        <v>16826</v>
      </c>
      <c r="F3881" t="s">
        <v>16825</v>
      </c>
      <c r="G3881" t="s">
        <v>9590</v>
      </c>
    </row>
    <row r="3882" spans="1:7">
      <c r="A3882" s="9" t="s">
        <v>9591</v>
      </c>
      <c r="B3882" t="s">
        <v>9610</v>
      </c>
      <c r="C3882" s="9" t="s">
        <v>16827</v>
      </c>
      <c r="D3882" t="s">
        <v>5</v>
      </c>
      <c r="E3882" t="s">
        <v>16828</v>
      </c>
      <c r="F3882" t="s">
        <v>16827</v>
      </c>
      <c r="G3882" t="s">
        <v>9592</v>
      </c>
    </row>
    <row r="3883" spans="1:7">
      <c r="A3883" s="9" t="s">
        <v>9593</v>
      </c>
      <c r="B3883" t="s">
        <v>9610</v>
      </c>
      <c r="C3883" s="9" t="s">
        <v>16829</v>
      </c>
      <c r="D3883" t="s">
        <v>5</v>
      </c>
      <c r="E3883" t="s">
        <v>16830</v>
      </c>
      <c r="F3883" t="s">
        <v>16829</v>
      </c>
      <c r="G3883" t="s">
        <v>9594</v>
      </c>
    </row>
    <row r="3884" spans="1:7">
      <c r="A3884" s="9" t="s">
        <v>9595</v>
      </c>
      <c r="B3884" t="s">
        <v>9610</v>
      </c>
      <c r="C3884" s="9" t="s">
        <v>16831</v>
      </c>
      <c r="D3884" t="s">
        <v>5</v>
      </c>
      <c r="E3884" t="s">
        <v>16832</v>
      </c>
      <c r="F3884" t="s">
        <v>16831</v>
      </c>
      <c r="G3884" t="s">
        <v>9596</v>
      </c>
    </row>
    <row r="3885" spans="1:7">
      <c r="A3885" s="9" t="s">
        <v>9597</v>
      </c>
      <c r="B3885" t="s">
        <v>9610</v>
      </c>
      <c r="C3885" s="9" t="s">
        <v>16833</v>
      </c>
      <c r="D3885" t="s">
        <v>5</v>
      </c>
      <c r="E3885" t="s">
        <v>16834</v>
      </c>
      <c r="F3885" t="s">
        <v>16833</v>
      </c>
      <c r="G3885" t="s">
        <v>9598</v>
      </c>
    </row>
    <row r="3886" spans="1:7">
      <c r="A3886" s="9" t="s">
        <v>9599</v>
      </c>
      <c r="B3886" t="s">
        <v>9610</v>
      </c>
      <c r="C3886" s="9" t="s">
        <v>16835</v>
      </c>
      <c r="D3886" t="s">
        <v>5</v>
      </c>
      <c r="E3886" t="s">
        <v>16836</v>
      </c>
      <c r="F3886" t="s">
        <v>16835</v>
      </c>
      <c r="G3886" t="s">
        <v>9600</v>
      </c>
    </row>
    <row r="3887" spans="1:7">
      <c r="A3887" s="9" t="s">
        <v>9601</v>
      </c>
      <c r="B3887" t="s">
        <v>9610</v>
      </c>
      <c r="C3887" s="9" t="s">
        <v>16837</v>
      </c>
      <c r="D3887" t="s">
        <v>5</v>
      </c>
      <c r="E3887" t="s">
        <v>16838</v>
      </c>
      <c r="F3887" t="s">
        <v>16837</v>
      </c>
      <c r="G3887" t="s">
        <v>9602</v>
      </c>
    </row>
    <row r="3888" spans="1:7">
      <c r="A3888" s="9" t="s">
        <v>9603</v>
      </c>
      <c r="B3888" t="s">
        <v>9610</v>
      </c>
      <c r="C3888" s="9" t="s">
        <v>16839</v>
      </c>
      <c r="D3888" t="s">
        <v>5</v>
      </c>
      <c r="E3888" t="s">
        <v>16840</v>
      </c>
      <c r="F3888" t="s">
        <v>16839</v>
      </c>
      <c r="G3888" t="s">
        <v>9604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2016-12-07T10:24:26Z</dcterms:created>
  <dcterms:modified xsi:type="dcterms:W3CDTF">2016-12-29T10:23:11Z</dcterms:modified>
</cp:coreProperties>
</file>